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补考、缓考名单" sheetId="1" r:id="rId1"/>
    <sheet name="考试安排" sheetId="4" r:id="rId2"/>
    <sheet name="签到册" sheetId="5" r:id="rId3"/>
    <sheet name="缓考" sheetId="2" state="hidden" r:id="rId4"/>
  </sheets>
  <definedNames>
    <definedName name="_xlnm._FilterDatabase" localSheetId="3" hidden="1">缓考!$A$1:$O$240</definedName>
    <definedName name="_xlnm._FilterDatabase" localSheetId="0" hidden="1">补考、缓考名单!$A$1:$M$1997</definedName>
    <definedName name="_xlnm._FilterDatabase" localSheetId="2" hidden="1">签到册!$A$1:$Y$1997</definedName>
    <definedName name="_xlnm._FilterDatabase" localSheetId="1" hidden="1">考试安排!$A$1:$M$59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<sst xmlns="http://schemas.openxmlformats.org/spreadsheetml/2006/main" count="41507" uniqueCount="3840">
  <si>
    <t>承担单位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</si>
  <si>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</si>
  <si>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</si>
  <si>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</si>
  <si>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</si>
  <si>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</si>
  <si>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</si>
  <si>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课程环节</t>
  </si>
  <si>
    <t>课程类型</t>
  </si>
  <si>
    <t>学分</t>
  </si>
  <si>
    <t>考试类型</t>
  </si>
  <si>
    <t>学年学期</t>
  </si>
  <si>
    <t>备注</t>
  </si>
  <si>
    <t>会计学院</t>
  </si>
  <si>
    <t>2024</t>
  </si>
  <si>
    <t>会计学</t>
  </si>
  <si>
    <t>2024会计学10</t>
  </si>
  <si>
    <t>241040151028</t>
  </si>
  <si>
    <t>王梓鸣</t>
  </si>
  <si>
    <t>[30301073]经济数学</t>
  </si>
  <si>
    <t>公共课</t>
  </si>
  <si>
    <t>3.0</t>
  </si>
  <si>
    <t>补考</t>
  </si>
  <si>
    <t>2024-2025学年第一学期</t>
  </si>
  <si>
    <t>已报名</t>
  </si>
  <si>
    <t>241040151029</t>
  </si>
  <si>
    <t>李宇航</t>
  </si>
  <si>
    <t>241040151031</t>
  </si>
  <si>
    <t>廖星隆</t>
  </si>
  <si>
    <t>2024会计学11</t>
  </si>
  <si>
    <t>241040151115</t>
  </si>
  <si>
    <t>蒋若希</t>
  </si>
  <si>
    <t>241040151121</t>
  </si>
  <si>
    <t>李雅熙</t>
  </si>
  <si>
    <t>241040151124</t>
  </si>
  <si>
    <t>曹梦婷</t>
  </si>
  <si>
    <t>241040151125</t>
  </si>
  <si>
    <t>秦浩</t>
  </si>
  <si>
    <t>241040151126</t>
  </si>
  <si>
    <t>黄粤豪</t>
  </si>
  <si>
    <t>241040151127</t>
  </si>
  <si>
    <t>曾文健</t>
  </si>
  <si>
    <t>241040151129</t>
  </si>
  <si>
    <t>吴玮奇</t>
  </si>
  <si>
    <t>241040151130</t>
  </si>
  <si>
    <t>林伟</t>
  </si>
  <si>
    <t>241040151131</t>
  </si>
  <si>
    <t>陆箭</t>
  </si>
  <si>
    <t>2024会计学12</t>
  </si>
  <si>
    <t>241040151226</t>
  </si>
  <si>
    <t>陈建</t>
  </si>
  <si>
    <t>241040151227</t>
  </si>
  <si>
    <t>漆彩喆</t>
  </si>
  <si>
    <t>2024会计学13</t>
  </si>
  <si>
    <t>241040150429</t>
  </si>
  <si>
    <t>徐子萱</t>
  </si>
  <si>
    <t>2024会计学2</t>
  </si>
  <si>
    <t>241040150203</t>
  </si>
  <si>
    <t>薛韶轩</t>
  </si>
  <si>
    <t>241040150205</t>
  </si>
  <si>
    <t>雍昊阳</t>
  </si>
  <si>
    <t>241040150222</t>
  </si>
  <si>
    <t>丁嘉轩</t>
  </si>
  <si>
    <t>241040150223</t>
  </si>
  <si>
    <t>杜佳怡</t>
  </si>
  <si>
    <t>2024会计学3</t>
  </si>
  <si>
    <t>241040150310</t>
  </si>
  <si>
    <t>李彦颉</t>
  </si>
  <si>
    <t>241040150319</t>
  </si>
  <si>
    <t>张忆茹</t>
  </si>
  <si>
    <t>2024会计学4</t>
  </si>
  <si>
    <t>241040150415</t>
  </si>
  <si>
    <t>陈馨悦</t>
  </si>
  <si>
    <t>241040150416</t>
  </si>
  <si>
    <t>黄洋语薇</t>
  </si>
  <si>
    <t>2024会计学5</t>
  </si>
  <si>
    <t>241040150510</t>
  </si>
  <si>
    <t>杨紫嫣</t>
  </si>
  <si>
    <t>2024会计学6</t>
  </si>
  <si>
    <t>241040150606</t>
  </si>
  <si>
    <t>焦徐洋</t>
  </si>
  <si>
    <t>2024会计学7</t>
  </si>
  <si>
    <t>241040150728</t>
  </si>
  <si>
    <t>张雨涛</t>
  </si>
  <si>
    <t>2024会计学8</t>
  </si>
  <si>
    <t>241040150823</t>
  </si>
  <si>
    <t>廖雪鳗</t>
  </si>
  <si>
    <t>241040150832</t>
  </si>
  <si>
    <t>艾铁根·依斯哈别克</t>
  </si>
  <si>
    <t>2024会计学9</t>
  </si>
  <si>
    <t>241040150919</t>
  </si>
  <si>
    <t>李天烨</t>
  </si>
  <si>
    <t>审计学</t>
  </si>
  <si>
    <t>2024审计学1</t>
  </si>
  <si>
    <t>241040350102</t>
  </si>
  <si>
    <t>柯义斌</t>
  </si>
  <si>
    <t>[30307065]经济数学</t>
  </si>
  <si>
    <t>241040350113</t>
  </si>
  <si>
    <t>刘婷</t>
  </si>
  <si>
    <t>241040350122</t>
  </si>
  <si>
    <t>沈彦</t>
  </si>
  <si>
    <t>2024审计学2</t>
  </si>
  <si>
    <t>241040350201</t>
  </si>
  <si>
    <t>杜兴鹏</t>
  </si>
  <si>
    <t>241040350223</t>
  </si>
  <si>
    <t>李思奇</t>
  </si>
  <si>
    <t>2024审计学3</t>
  </si>
  <si>
    <t>241040350303</t>
  </si>
  <si>
    <t>莫淇杰</t>
  </si>
  <si>
    <t>241040350325</t>
  </si>
  <si>
    <t>鲁光琴</t>
  </si>
  <si>
    <t>241040350329</t>
  </si>
  <si>
    <t>曹泺浠</t>
  </si>
  <si>
    <t>241040350330</t>
  </si>
  <si>
    <t>何汶洋</t>
  </si>
  <si>
    <t>2024审计学4</t>
  </si>
  <si>
    <t>241040350427</t>
  </si>
  <si>
    <t>胡凌豪</t>
  </si>
  <si>
    <t>2024审计学5</t>
  </si>
  <si>
    <t>241040350524</t>
  </si>
  <si>
    <t>赵鑫</t>
  </si>
  <si>
    <t>建筑学院</t>
  </si>
  <si>
    <t>工程造价</t>
  </si>
  <si>
    <t>2024工程造价1</t>
  </si>
  <si>
    <t>241090350112</t>
  </si>
  <si>
    <t>王川东</t>
  </si>
  <si>
    <t>[28305055]高等数学</t>
  </si>
  <si>
    <t>4.0</t>
  </si>
  <si>
    <t>241090350142</t>
  </si>
  <si>
    <t>白悦诚</t>
  </si>
  <si>
    <t>241090350143</t>
  </si>
  <si>
    <t>王俊涛</t>
  </si>
  <si>
    <t>241090350145</t>
  </si>
  <si>
    <t>宋恒</t>
  </si>
  <si>
    <t>马克思主义学院</t>
  </si>
  <si>
    <t>传媒与演艺学院</t>
  </si>
  <si>
    <t>播音与主持艺术</t>
  </si>
  <si>
    <t>2024播音与主持艺术2</t>
  </si>
  <si>
    <t>241100450231</t>
  </si>
  <si>
    <t>郭永恒</t>
  </si>
  <si>
    <t>[133913]思想道德与法治</t>
  </si>
  <si>
    <t>2024播音与主持艺术8</t>
  </si>
  <si>
    <t>241100450828</t>
  </si>
  <si>
    <t>李法儒</t>
  </si>
  <si>
    <t>播音与主持(专)</t>
  </si>
  <si>
    <t>2024播音与主持(专)3</t>
  </si>
  <si>
    <t>231110560316</t>
  </si>
  <si>
    <t>李河通</t>
  </si>
  <si>
    <t>[132913]思想道德与法治</t>
  </si>
  <si>
    <t>音乐表演（专）</t>
  </si>
  <si>
    <t>2024音乐表演(专)1</t>
  </si>
  <si>
    <t>231110760110</t>
  </si>
  <si>
    <t>唐旗</t>
  </si>
  <si>
    <t>2024音乐表演(专)2</t>
  </si>
  <si>
    <t>231110760115</t>
  </si>
  <si>
    <t>陈丽曦</t>
  </si>
  <si>
    <t>231110760213</t>
  </si>
  <si>
    <t>彭佳昱</t>
  </si>
  <si>
    <t>舞蹈表演(专)</t>
  </si>
  <si>
    <t>2024舞蹈表演(专)1</t>
  </si>
  <si>
    <t>241110660131</t>
  </si>
  <si>
    <t>寇馨心</t>
  </si>
  <si>
    <t>2023</t>
  </si>
  <si>
    <t>广播电视编导</t>
  </si>
  <si>
    <t>2023广播电视编导1</t>
  </si>
  <si>
    <t>231100350124</t>
  </si>
  <si>
    <t>李文琪</t>
  </si>
  <si>
    <t>[133951]中国近现代史纲要</t>
  </si>
  <si>
    <t>2023播音与主持艺术2</t>
  </si>
  <si>
    <t>231100450203</t>
  </si>
  <si>
    <t>焦桢洋</t>
  </si>
  <si>
    <t>231100450206</t>
  </si>
  <si>
    <t>王浩宇</t>
  </si>
  <si>
    <t>2023播音与主持艺术4</t>
  </si>
  <si>
    <t>231100450429</t>
  </si>
  <si>
    <t>聂宇佳</t>
  </si>
  <si>
    <t>231100450432</t>
  </si>
  <si>
    <t>张艺静</t>
  </si>
  <si>
    <t>2023播音与主持艺术5</t>
  </si>
  <si>
    <t>231100250314</t>
  </si>
  <si>
    <t>张悦</t>
  </si>
  <si>
    <t>231100450513</t>
  </si>
  <si>
    <t>张登超</t>
  </si>
  <si>
    <t>2023播音与主持艺术6</t>
  </si>
  <si>
    <t>231100450602</t>
  </si>
  <si>
    <t>牛豪兴</t>
  </si>
  <si>
    <t>231100450603</t>
  </si>
  <si>
    <t>罗德鑫</t>
  </si>
  <si>
    <t>231100450605</t>
  </si>
  <si>
    <t>谢镕</t>
  </si>
  <si>
    <t>231100450627</t>
  </si>
  <si>
    <t>美合日班·木巴热克</t>
  </si>
  <si>
    <t>231100450629</t>
  </si>
  <si>
    <t>娜迪热·麦麦提</t>
  </si>
  <si>
    <t>2023播音与主持艺术7</t>
  </si>
  <si>
    <t>231100450701</t>
  </si>
  <si>
    <t>史宇飞</t>
  </si>
  <si>
    <t>2023播音与主持艺术8</t>
  </si>
  <si>
    <t>231100450826</t>
  </si>
  <si>
    <t>武正含</t>
  </si>
  <si>
    <t>231100450832</t>
  </si>
  <si>
    <t>黄蓉</t>
  </si>
  <si>
    <t>2023播音与主持艺术9</t>
  </si>
  <si>
    <t>231100450904</t>
  </si>
  <si>
    <t>侯子越</t>
  </si>
  <si>
    <t>231100450910</t>
  </si>
  <si>
    <t>付强</t>
  </si>
  <si>
    <t>231100450911</t>
  </si>
  <si>
    <t>左航沅</t>
  </si>
  <si>
    <t>2023播音与主持(专)1</t>
  </si>
  <si>
    <t>221110560204</t>
  </si>
  <si>
    <t>李佩阳</t>
  </si>
  <si>
    <t>[132944]习近平新时代中国特色社会主义思想概论</t>
  </si>
  <si>
    <t>2023播音与主持(专)2</t>
  </si>
  <si>
    <t>231110560234</t>
  </si>
  <si>
    <t>高赫辰</t>
  </si>
  <si>
    <t>表演</t>
  </si>
  <si>
    <t>2023表演1</t>
  </si>
  <si>
    <t>231100250102</t>
  </si>
  <si>
    <t>聂嘉序</t>
  </si>
  <si>
    <t>231100250103</t>
  </si>
  <si>
    <t>周宇</t>
  </si>
  <si>
    <t>231100250107</t>
  </si>
  <si>
    <t>郑世豪</t>
  </si>
  <si>
    <t>2023表演2</t>
  </si>
  <si>
    <t>231100250217</t>
  </si>
  <si>
    <t>张腾之</t>
  </si>
  <si>
    <t>2023表演3</t>
  </si>
  <si>
    <t>231100250302</t>
  </si>
  <si>
    <t>周炳旭</t>
  </si>
  <si>
    <t>231100250307</t>
  </si>
  <si>
    <t>刘秉昕</t>
  </si>
  <si>
    <t>231100250319</t>
  </si>
  <si>
    <t>王恩慧</t>
  </si>
  <si>
    <t>231100250320</t>
  </si>
  <si>
    <t>黄钰月</t>
  </si>
  <si>
    <t>2023表演4</t>
  </si>
  <si>
    <t>231100250409</t>
  </si>
  <si>
    <t>李邵坤</t>
  </si>
  <si>
    <t>2023表演5</t>
  </si>
  <si>
    <t>231100250516</t>
  </si>
  <si>
    <t>彭茹</t>
  </si>
  <si>
    <t>2023表演6</t>
  </si>
  <si>
    <t>231100250607</t>
  </si>
  <si>
    <t>许永杰</t>
  </si>
  <si>
    <t>2023表演7</t>
  </si>
  <si>
    <t>231100250716</t>
  </si>
  <si>
    <t>王旖晨</t>
  </si>
  <si>
    <t>2023表演8</t>
  </si>
  <si>
    <t>231100250810</t>
  </si>
  <si>
    <t>向翊骋</t>
  </si>
  <si>
    <t>231100250820</t>
  </si>
  <si>
    <t>操雯丽</t>
  </si>
  <si>
    <t>2023音乐表演(专)1</t>
  </si>
  <si>
    <t>231110760111</t>
  </si>
  <si>
    <t>叶梓浩</t>
  </si>
  <si>
    <t>231110760113</t>
  </si>
  <si>
    <t>杨永浪</t>
  </si>
  <si>
    <t>231110760129</t>
  </si>
  <si>
    <t>曹梦瑶</t>
  </si>
  <si>
    <t>2023音乐表演(专)2</t>
  </si>
  <si>
    <t>231110760206</t>
  </si>
  <si>
    <t>邱炜铭</t>
  </si>
  <si>
    <t>231110760212</t>
  </si>
  <si>
    <t>张桐</t>
  </si>
  <si>
    <t>231110760215</t>
  </si>
  <si>
    <t>刘溢洋</t>
  </si>
  <si>
    <t>231110760220</t>
  </si>
  <si>
    <t>王巧</t>
  </si>
  <si>
    <t>231110760230</t>
  </si>
  <si>
    <t>唐欣宇</t>
  </si>
  <si>
    <t>231110760234</t>
  </si>
  <si>
    <t>杨静怡</t>
  </si>
  <si>
    <t>2023舞蹈表演(专)1</t>
  </si>
  <si>
    <t>221110660122</t>
  </si>
  <si>
    <t>刘诗雨</t>
  </si>
  <si>
    <t>231110660104</t>
  </si>
  <si>
    <t>王锐</t>
  </si>
  <si>
    <t>231110660106</t>
  </si>
  <si>
    <t>李国才</t>
  </si>
  <si>
    <t>231110660129</t>
  </si>
  <si>
    <t>刘雅萌</t>
  </si>
  <si>
    <t>231100250519</t>
  </si>
  <si>
    <t>陈婉茹</t>
  </si>
  <si>
    <t>缓考</t>
  </si>
  <si>
    <t>231110760210</t>
  </si>
  <si>
    <t>张涛</t>
  </si>
  <si>
    <t>舞蹈表演（专）</t>
  </si>
  <si>
    <t>J2023舞蹈表演(专)2</t>
  </si>
  <si>
    <t>2306071431</t>
  </si>
  <si>
    <t>李琼</t>
  </si>
  <si>
    <t>[0802020092]习近平新时代中国特色社会主义思想</t>
  </si>
  <si>
    <t>231040150607</t>
  </si>
  <si>
    <t>唐璇杰</t>
  </si>
  <si>
    <t>大数据与会计(专)</t>
  </si>
  <si>
    <t>2024大数据与会计(专)5</t>
  </si>
  <si>
    <t>241040560522</t>
  </si>
  <si>
    <t>李芷依</t>
  </si>
  <si>
    <t>2023会计学8</t>
  </si>
  <si>
    <t>231040150506</t>
  </si>
  <si>
    <t>刘埝豪</t>
  </si>
  <si>
    <t>2023审计学1</t>
  </si>
  <si>
    <t>231040350106</t>
  </si>
  <si>
    <t>李明博</t>
  </si>
  <si>
    <t>2023大数据与会计(专)2</t>
  </si>
  <si>
    <t>231040560235</t>
  </si>
  <si>
    <t>张吉</t>
  </si>
  <si>
    <t>2023会计学1</t>
  </si>
  <si>
    <t>231040150128</t>
  </si>
  <si>
    <t>任思雨</t>
  </si>
  <si>
    <t>建设工程管理(专)</t>
  </si>
  <si>
    <t>2024建设工程管理(专)2</t>
  </si>
  <si>
    <t>241090460226</t>
  </si>
  <si>
    <t>任宇涵</t>
  </si>
  <si>
    <t>241090460227</t>
  </si>
  <si>
    <t>苏帆</t>
  </si>
  <si>
    <t>241090460228</t>
  </si>
  <si>
    <t>徐敬超</t>
  </si>
  <si>
    <t>241090460234</t>
  </si>
  <si>
    <t>王良淼</t>
  </si>
  <si>
    <t>教育学院</t>
  </si>
  <si>
    <t>学前教育(专)</t>
  </si>
  <si>
    <t>2024学前教育(专)4</t>
  </si>
  <si>
    <t>241080760429</t>
  </si>
  <si>
    <t>龚乐</t>
  </si>
  <si>
    <t>2024学前教育(专)5</t>
  </si>
  <si>
    <t>241080760530</t>
  </si>
  <si>
    <t>王承昊</t>
  </si>
  <si>
    <t>2023学前教育(专)1</t>
  </si>
  <si>
    <t>231080760129</t>
  </si>
  <si>
    <t>何东</t>
  </si>
  <si>
    <t>231080760132</t>
  </si>
  <si>
    <t>赵霞</t>
  </si>
  <si>
    <t>2023学前教育(专)2</t>
  </si>
  <si>
    <t>231080760213</t>
  </si>
  <si>
    <t>胡梦茹</t>
  </si>
  <si>
    <t>231080760226</t>
  </si>
  <si>
    <t>赵双</t>
  </si>
  <si>
    <t>书法学</t>
  </si>
  <si>
    <t>2023书法学4</t>
  </si>
  <si>
    <t>231080350401</t>
  </si>
  <si>
    <t>周洪宇</t>
  </si>
  <si>
    <t>2023书法学5</t>
  </si>
  <si>
    <t>231080350501</t>
  </si>
  <si>
    <t>郑业发</t>
  </si>
  <si>
    <t>231080350503</t>
  </si>
  <si>
    <t>陈熠</t>
  </si>
  <si>
    <t>小学教育</t>
  </si>
  <si>
    <t>2023小学教育4</t>
  </si>
  <si>
    <t>231080450103</t>
  </si>
  <si>
    <t>阿布都拉</t>
  </si>
  <si>
    <t>231080450104</t>
  </si>
  <si>
    <t>王昊</t>
  </si>
  <si>
    <t>221080760931</t>
  </si>
  <si>
    <t>陈笛</t>
  </si>
  <si>
    <t>人工智能与大数据学院</t>
  </si>
  <si>
    <t>计算机科学与技术</t>
  </si>
  <si>
    <t>2024计算机科学与技术3</t>
  </si>
  <si>
    <t>241060150302</t>
  </si>
  <si>
    <t>肖俊宇</t>
  </si>
  <si>
    <t>电子商务(专)</t>
  </si>
  <si>
    <t>2024电子商务(专)1</t>
  </si>
  <si>
    <t>241060960131</t>
  </si>
  <si>
    <t>刘芷希</t>
  </si>
  <si>
    <t>网络工程</t>
  </si>
  <si>
    <t>2024网络工程1</t>
  </si>
  <si>
    <t>241060250103</t>
  </si>
  <si>
    <t>马金龙</t>
  </si>
  <si>
    <t>计算机应用技术(专)</t>
  </si>
  <si>
    <t>2024计算机应用技术(专)1</t>
  </si>
  <si>
    <t>241060560117</t>
  </si>
  <si>
    <t>王淳武</t>
  </si>
  <si>
    <t>2024计算机应用技术(专)12</t>
  </si>
  <si>
    <t>241060561223</t>
  </si>
  <si>
    <t>黄纯棋</t>
  </si>
  <si>
    <t>2024计算机应用技术(专)2</t>
  </si>
  <si>
    <t>241060560209</t>
  </si>
  <si>
    <t>阿卜杜乃再尔·吾布力卡斯穆</t>
  </si>
  <si>
    <t>2024计算机应用技术(专)4</t>
  </si>
  <si>
    <t>241060560414</t>
  </si>
  <si>
    <t>何景灏</t>
  </si>
  <si>
    <t>2024计算机应用技术(专)6</t>
  </si>
  <si>
    <t>241060560615</t>
  </si>
  <si>
    <t>蔡东灵</t>
  </si>
  <si>
    <t>2024计算机应用技术(专)9</t>
  </si>
  <si>
    <t>231060560636</t>
  </si>
  <si>
    <t>李林涛</t>
  </si>
  <si>
    <t>数字媒体技术(专)</t>
  </si>
  <si>
    <t>2024数字媒体技术(专)3</t>
  </si>
  <si>
    <t>241060860308</t>
  </si>
  <si>
    <t>蒋紫莹</t>
  </si>
  <si>
    <t>241060860330</t>
  </si>
  <si>
    <t>刘高扬</t>
  </si>
  <si>
    <t>2024数字媒体技术(专)4</t>
  </si>
  <si>
    <t>241060860425</t>
  </si>
  <si>
    <t>李天鹏</t>
  </si>
  <si>
    <t>241060860429</t>
  </si>
  <si>
    <t>李少</t>
  </si>
  <si>
    <t>2024数字媒体技术(专)5</t>
  </si>
  <si>
    <t>241060860505</t>
  </si>
  <si>
    <t>郭浩宇</t>
  </si>
  <si>
    <t>241060860529</t>
  </si>
  <si>
    <t>蒋博云</t>
  </si>
  <si>
    <t>241060860533</t>
  </si>
  <si>
    <t>黄鑫</t>
  </si>
  <si>
    <t>2024数字媒体技术(专)6</t>
  </si>
  <si>
    <t>231060860402</t>
  </si>
  <si>
    <t>赵贤柱</t>
  </si>
  <si>
    <t>2023计算机科学与技术4</t>
  </si>
  <si>
    <t>231060350104</t>
  </si>
  <si>
    <t>韩沛晅</t>
  </si>
  <si>
    <t>231060350108</t>
  </si>
  <si>
    <t>张航</t>
  </si>
  <si>
    <t>2023计算机科学与技术5</t>
  </si>
  <si>
    <t>231060150508</t>
  </si>
  <si>
    <t>彭宇航</t>
  </si>
  <si>
    <t>2023计算机科学与技术6</t>
  </si>
  <si>
    <t>231060150610</t>
  </si>
  <si>
    <t>金正</t>
  </si>
  <si>
    <t>2023电子商务(专)1</t>
  </si>
  <si>
    <t>231060960130</t>
  </si>
  <si>
    <t>李梦洁</t>
  </si>
  <si>
    <t>2023计算机应用技术(专)1</t>
  </si>
  <si>
    <t>231060560136</t>
  </si>
  <si>
    <t>蒋超凡</t>
  </si>
  <si>
    <t>2023计算机应用技术(专)4</t>
  </si>
  <si>
    <t>231060560404</t>
  </si>
  <si>
    <t>王治寒</t>
  </si>
  <si>
    <t>231060560405</t>
  </si>
  <si>
    <t>韩奇伦</t>
  </si>
  <si>
    <t>231060560406</t>
  </si>
  <si>
    <t>冯听雨</t>
  </si>
  <si>
    <t>231060560407</t>
  </si>
  <si>
    <t>廖浩然</t>
  </si>
  <si>
    <t>231060560419</t>
  </si>
  <si>
    <t>张焱赟</t>
  </si>
  <si>
    <t>231060560429</t>
  </si>
  <si>
    <t>尤星兴</t>
  </si>
  <si>
    <t>231060560436</t>
  </si>
  <si>
    <t>方周令</t>
  </si>
  <si>
    <t>2023计算机应用技术(专)5</t>
  </si>
  <si>
    <t>231060560519</t>
  </si>
  <si>
    <t>周波</t>
  </si>
  <si>
    <t>2023数字媒体技术(专)1</t>
  </si>
  <si>
    <t>231060860137</t>
  </si>
  <si>
    <t>朱晨</t>
  </si>
  <si>
    <t>2023数字媒体技术(专)2</t>
  </si>
  <si>
    <t>231060860213</t>
  </si>
  <si>
    <t>武萍萍</t>
  </si>
  <si>
    <t>231060860224</t>
  </si>
  <si>
    <t>向宇婕</t>
  </si>
  <si>
    <t>231060860227</t>
  </si>
  <si>
    <t>辜忠妮</t>
  </si>
  <si>
    <t>231060860235</t>
  </si>
  <si>
    <t>梁俊豪</t>
  </si>
  <si>
    <t>2023数字媒体技术(专)3</t>
  </si>
  <si>
    <t>231060860334</t>
  </si>
  <si>
    <t>万珈玙</t>
  </si>
  <si>
    <t>231070460332</t>
  </si>
  <si>
    <t>李松轩</t>
  </si>
  <si>
    <t>信息安全技术应用(专)</t>
  </si>
  <si>
    <t>2023信息安全技术应用(专)1</t>
  </si>
  <si>
    <t>231060660114</t>
  </si>
  <si>
    <t>栾明睿</t>
  </si>
  <si>
    <t>2024计算机应用技术(专)11</t>
  </si>
  <si>
    <t>241060561124</t>
  </si>
  <si>
    <t>胡洪铭</t>
  </si>
  <si>
    <t>241060561203</t>
  </si>
  <si>
    <t>欧阳梓萌</t>
  </si>
  <si>
    <t>数智经济与管理学院</t>
  </si>
  <si>
    <t>旅游管理(专)</t>
  </si>
  <si>
    <t>2024旅游管理(专)1</t>
  </si>
  <si>
    <t>241031560131</t>
  </si>
  <si>
    <t>范玉锋</t>
  </si>
  <si>
    <t>酒店管理与数字化运营(专)</t>
  </si>
  <si>
    <t>2024酒店管理与数字化运营(专)1</t>
  </si>
  <si>
    <t>241031460104</t>
  </si>
  <si>
    <t>曾骏杰</t>
  </si>
  <si>
    <t>241031460122</t>
  </si>
  <si>
    <t>孙健壹</t>
  </si>
  <si>
    <t>空中乘务(专)</t>
  </si>
  <si>
    <t>2023空中乘务(专)1</t>
  </si>
  <si>
    <t>231030960104</t>
  </si>
  <si>
    <t>杨雪君</t>
  </si>
  <si>
    <t>231030960109</t>
  </si>
  <si>
    <t>姜佳怡</t>
  </si>
  <si>
    <t>231030960111</t>
  </si>
  <si>
    <t>胡灿宁</t>
  </si>
  <si>
    <t>金融服务与管理(专)</t>
  </si>
  <si>
    <t>2024金融服务与管理(专)1</t>
  </si>
  <si>
    <t>241031060125</t>
  </si>
  <si>
    <t>陶婧杰</t>
  </si>
  <si>
    <t>体育与大健康学院</t>
  </si>
  <si>
    <t>社会体育(专)</t>
  </si>
  <si>
    <t>2024社会体育(专)1</t>
  </si>
  <si>
    <t>241070560117</t>
  </si>
  <si>
    <t>善郎央忠</t>
  </si>
  <si>
    <t>241070560121</t>
  </si>
  <si>
    <t>江巍</t>
  </si>
  <si>
    <t>241070560122</t>
  </si>
  <si>
    <t>张镇洋</t>
  </si>
  <si>
    <t>241070560123</t>
  </si>
  <si>
    <t>李洪龙</t>
  </si>
  <si>
    <t>241070560126</t>
  </si>
  <si>
    <t>曹郅芃</t>
  </si>
  <si>
    <t>241070560128</t>
  </si>
  <si>
    <t>谯楠</t>
  </si>
  <si>
    <t>241070560131</t>
  </si>
  <si>
    <t>郎佳宝</t>
  </si>
  <si>
    <t>2024社会体育(专)2</t>
  </si>
  <si>
    <t>241070560203</t>
  </si>
  <si>
    <t>薛恬恬</t>
  </si>
  <si>
    <t>241070560214</t>
  </si>
  <si>
    <t>金城至</t>
  </si>
  <si>
    <t>241070560231</t>
  </si>
  <si>
    <t>文顺绮</t>
  </si>
  <si>
    <t>2024社会体育(专)4</t>
  </si>
  <si>
    <t>241070560409</t>
  </si>
  <si>
    <t>熊佳宇</t>
  </si>
  <si>
    <t>2024社会体育(专)6</t>
  </si>
  <si>
    <t>231070560425</t>
  </si>
  <si>
    <t>宋汶峻</t>
  </si>
  <si>
    <t>护理（专）</t>
  </si>
  <si>
    <t>2024护理(专)8</t>
  </si>
  <si>
    <t>241070460826</t>
  </si>
  <si>
    <t>张子衡</t>
  </si>
  <si>
    <t>体育教育</t>
  </si>
  <si>
    <t>2024体育教育10</t>
  </si>
  <si>
    <t>241070751011</t>
  </si>
  <si>
    <t>孙振凯</t>
  </si>
  <si>
    <t>2024体育教育12</t>
  </si>
  <si>
    <t>241070751216</t>
  </si>
  <si>
    <t>杨赵滋润</t>
  </si>
  <si>
    <t>2024体育教育5</t>
  </si>
  <si>
    <t>241070750505</t>
  </si>
  <si>
    <t>2023社会体育(专)1</t>
  </si>
  <si>
    <t>231070560106</t>
  </si>
  <si>
    <t>范桂萍</t>
  </si>
  <si>
    <t>231070560114</t>
  </si>
  <si>
    <t>陈柯玮</t>
  </si>
  <si>
    <t>231070560120</t>
  </si>
  <si>
    <t>吴冠男</t>
  </si>
  <si>
    <t>2023社会体育(专)2</t>
  </si>
  <si>
    <t>231070560213</t>
  </si>
  <si>
    <t>夏远晨</t>
  </si>
  <si>
    <t>231070560216</t>
  </si>
  <si>
    <t>吴旭海</t>
  </si>
  <si>
    <t>2023社会体育(专)3</t>
  </si>
  <si>
    <t>231070560324</t>
  </si>
  <si>
    <t>胡潞垠</t>
  </si>
  <si>
    <t>231070560328</t>
  </si>
  <si>
    <t>齐洪畅</t>
  </si>
  <si>
    <t>231070560333</t>
  </si>
  <si>
    <t>张柯</t>
  </si>
  <si>
    <t>2023社会体育(专)4</t>
  </si>
  <si>
    <t>231070560428</t>
  </si>
  <si>
    <t>唐测江</t>
  </si>
  <si>
    <t>2023社会体育(专)6</t>
  </si>
  <si>
    <t>231070560603</t>
  </si>
  <si>
    <t>武自强</t>
  </si>
  <si>
    <t>2023社会体育(专)7</t>
  </si>
  <si>
    <t>231070560704</t>
  </si>
  <si>
    <t>樊良炜</t>
  </si>
  <si>
    <t>231070560705</t>
  </si>
  <si>
    <t>蒋杭佐</t>
  </si>
  <si>
    <t>231070560724</t>
  </si>
  <si>
    <t>李永庆</t>
  </si>
  <si>
    <t>231070560726</t>
  </si>
  <si>
    <t>邱航</t>
  </si>
  <si>
    <t>2023护理(专)1</t>
  </si>
  <si>
    <t>231070460111</t>
  </si>
  <si>
    <t>运动康复</t>
  </si>
  <si>
    <t>2023运动康复1</t>
  </si>
  <si>
    <t>221070250533</t>
  </si>
  <si>
    <t>王雨豪</t>
  </si>
  <si>
    <t>2023运动康复2</t>
  </si>
  <si>
    <t>231070250238</t>
  </si>
  <si>
    <t>钟恺希</t>
  </si>
  <si>
    <t>2024运动康复1</t>
  </si>
  <si>
    <t>241070250110</t>
  </si>
  <si>
    <t>王令宇</t>
  </si>
  <si>
    <t>护理学</t>
  </si>
  <si>
    <t>2024护理学5</t>
  </si>
  <si>
    <t>241070350516</t>
  </si>
  <si>
    <t>李茂萍</t>
  </si>
  <si>
    <t>241070751019</t>
  </si>
  <si>
    <t>鲁绒典绒</t>
  </si>
  <si>
    <t>2024体育教育13</t>
  </si>
  <si>
    <t>241070751305</t>
  </si>
  <si>
    <t>黑日雄英</t>
  </si>
  <si>
    <t>2023护理(专)3</t>
  </si>
  <si>
    <t>231070460317</t>
  </si>
  <si>
    <t>王蒙颖</t>
  </si>
  <si>
    <t>2023体育教育8</t>
  </si>
  <si>
    <t>231070750812</t>
  </si>
  <si>
    <t>汪政正</t>
  </si>
  <si>
    <t>护理(专)</t>
  </si>
  <si>
    <t>J2023护理(专)1</t>
  </si>
  <si>
    <t>2306031406</t>
  </si>
  <si>
    <t>李文琦</t>
  </si>
  <si>
    <t>外国语学院</t>
  </si>
  <si>
    <t>英语1</t>
  </si>
  <si>
    <t>2023英语103</t>
  </si>
  <si>
    <t>231050250306</t>
  </si>
  <si>
    <t>孙玉洁</t>
  </si>
  <si>
    <t>231050250307</t>
  </si>
  <si>
    <t>曾斯彦</t>
  </si>
  <si>
    <t>2024英语102</t>
  </si>
  <si>
    <t>241050250201</t>
  </si>
  <si>
    <t>张涵雨</t>
  </si>
  <si>
    <t>2023英语105</t>
  </si>
  <si>
    <t>231050250529</t>
  </si>
  <si>
    <t>陶武敏</t>
  </si>
  <si>
    <t>文法学院</t>
  </si>
  <si>
    <t>中文(专)</t>
  </si>
  <si>
    <t>2024中文(专)11</t>
  </si>
  <si>
    <t>241010461128</t>
  </si>
  <si>
    <t>王成晨</t>
  </si>
  <si>
    <t>2024中文(专)3</t>
  </si>
  <si>
    <t>241010460306</t>
  </si>
  <si>
    <t>徐士一</t>
  </si>
  <si>
    <t>2024中文(专)7</t>
  </si>
  <si>
    <t>241010460721</t>
  </si>
  <si>
    <t>任铂涛</t>
  </si>
  <si>
    <t>法学</t>
  </si>
  <si>
    <t>2023法学12</t>
  </si>
  <si>
    <t>231010151207</t>
  </si>
  <si>
    <t>黄勇智</t>
  </si>
  <si>
    <t>2023中文(专)1</t>
  </si>
  <si>
    <t>231010460123</t>
  </si>
  <si>
    <t>高喆</t>
  </si>
  <si>
    <t>2023中文(专)3</t>
  </si>
  <si>
    <t>231010460335</t>
  </si>
  <si>
    <t>文渤仁</t>
  </si>
  <si>
    <t>231010460336</t>
  </si>
  <si>
    <t>刘炜</t>
  </si>
  <si>
    <t>231010460337</t>
  </si>
  <si>
    <t>李小满</t>
  </si>
  <si>
    <t>231010460338</t>
  </si>
  <si>
    <t>胡杨竹非</t>
  </si>
  <si>
    <t>231010460339</t>
  </si>
  <si>
    <t>邓国强</t>
  </si>
  <si>
    <t>汉语言文学2</t>
  </si>
  <si>
    <t>2023汉语言文学212</t>
  </si>
  <si>
    <t>231010251201</t>
  </si>
  <si>
    <t>陈昱潼</t>
  </si>
  <si>
    <t>2023法学1</t>
  </si>
  <si>
    <t>231010150139</t>
  </si>
  <si>
    <t>兰艾卉</t>
  </si>
  <si>
    <t>艺术学院</t>
  </si>
  <si>
    <t>动漫设计（专）</t>
  </si>
  <si>
    <t>2024动漫设计(专)1</t>
  </si>
  <si>
    <t>241021060130</t>
  </si>
  <si>
    <t>诸梦怡</t>
  </si>
  <si>
    <t>2024动漫设计(专)3</t>
  </si>
  <si>
    <t>231021060215</t>
  </si>
  <si>
    <t>郑姝涵</t>
  </si>
  <si>
    <t>241021060321</t>
  </si>
  <si>
    <t>刘勇</t>
  </si>
  <si>
    <t>241021060327</t>
  </si>
  <si>
    <t>杜颖熙</t>
  </si>
  <si>
    <t>数字媒体艺术</t>
  </si>
  <si>
    <t>2024数字媒体艺术5</t>
  </si>
  <si>
    <t>241020650528</t>
  </si>
  <si>
    <t>古加昊</t>
  </si>
  <si>
    <t>2024数字媒体艺术6</t>
  </si>
  <si>
    <t>241020650622</t>
  </si>
  <si>
    <t>李佳憶</t>
  </si>
  <si>
    <t>环境艺术设计(专)</t>
  </si>
  <si>
    <t>2024环境艺术设计(专)5</t>
  </si>
  <si>
    <t>241020960524</t>
  </si>
  <si>
    <t>赖潇</t>
  </si>
  <si>
    <t>241020960529</t>
  </si>
  <si>
    <t>周皓然</t>
  </si>
  <si>
    <t>2023环境艺术设计(专)1</t>
  </si>
  <si>
    <t>231020960128</t>
  </si>
  <si>
    <t>蒲志鹏</t>
  </si>
  <si>
    <t>231020960134</t>
  </si>
  <si>
    <t>唐懿</t>
  </si>
  <si>
    <t>2023环境艺术设计(专)3</t>
  </si>
  <si>
    <t>231020960311</t>
  </si>
  <si>
    <t>王添</t>
  </si>
  <si>
    <t>广告艺术设计(专)</t>
  </si>
  <si>
    <t>2023广告艺术设计(专)1</t>
  </si>
  <si>
    <t>231020860105</t>
  </si>
  <si>
    <t>李梦湲</t>
  </si>
  <si>
    <t>2023广告艺术设计(专)2</t>
  </si>
  <si>
    <t>231020860235</t>
  </si>
  <si>
    <t>倪煦普</t>
  </si>
  <si>
    <t>2023广告艺术设计(专)3</t>
  </si>
  <si>
    <t>231020860302</t>
  </si>
  <si>
    <t>易琦翰</t>
  </si>
  <si>
    <t>摄影</t>
  </si>
  <si>
    <t>2023摄影1</t>
  </si>
  <si>
    <t>231020750102</t>
  </si>
  <si>
    <t>高徐昊</t>
  </si>
  <si>
    <t>2023摄影2</t>
  </si>
  <si>
    <t>231020750213</t>
  </si>
  <si>
    <t>刘科函</t>
  </si>
  <si>
    <t>231020750215</t>
  </si>
  <si>
    <t>郭锦生</t>
  </si>
  <si>
    <t>2023摄影3</t>
  </si>
  <si>
    <t>231020750303</t>
  </si>
  <si>
    <t>于勇斐</t>
  </si>
  <si>
    <t>231020750309</t>
  </si>
  <si>
    <t>曹睎忱</t>
  </si>
  <si>
    <t>231020750312</t>
  </si>
  <si>
    <t>王梓安</t>
  </si>
  <si>
    <t>231020750313</t>
  </si>
  <si>
    <t>宋政</t>
  </si>
  <si>
    <t>231020750314</t>
  </si>
  <si>
    <t>吴佳茗</t>
  </si>
  <si>
    <t>231020750317</t>
  </si>
  <si>
    <t>王华铭</t>
  </si>
  <si>
    <t>231020750329</t>
  </si>
  <si>
    <t>常月馨</t>
  </si>
  <si>
    <t>视觉传达设计</t>
  </si>
  <si>
    <t>2023视觉传达设计1</t>
  </si>
  <si>
    <t>231020250112</t>
  </si>
  <si>
    <t>231020960318</t>
  </si>
  <si>
    <t>赵焕彤</t>
  </si>
  <si>
    <t>2023摄影4</t>
  </si>
  <si>
    <t>231020750409</t>
  </si>
  <si>
    <t>黄锐填</t>
  </si>
  <si>
    <t>2022</t>
  </si>
  <si>
    <t>2022视觉传达设计4</t>
  </si>
  <si>
    <t>221020250413</t>
  </si>
  <si>
    <t>蔡立琪</t>
  </si>
  <si>
    <r>
      <rPr>
        <sz val="10"/>
        <rFont val="Arial"/>
        <charset val="0"/>
      </rPr>
      <t>[133951]</t>
    </r>
    <r>
      <rPr>
        <sz val="10"/>
        <rFont val="宋体"/>
        <charset val="0"/>
      </rPr>
      <t>中国近现代史纲要</t>
    </r>
  </si>
  <si>
    <t>2023-2024学年第一学期</t>
  </si>
  <si>
    <t>2024计算机科学与技术1</t>
  </si>
  <si>
    <t>241060150133</t>
  </si>
  <si>
    <t>冷宏</t>
  </si>
  <si>
    <t>[17302030]高等数学I</t>
  </si>
  <si>
    <t>2024计算机科学与技术13</t>
  </si>
  <si>
    <t>241060151326</t>
  </si>
  <si>
    <t>薛粮</t>
  </si>
  <si>
    <t>2024计算机科学与技术14</t>
  </si>
  <si>
    <t>241060151425</t>
  </si>
  <si>
    <t>周光健</t>
  </si>
  <si>
    <t>2024计算机科学与技术15</t>
  </si>
  <si>
    <t>241060151522</t>
  </si>
  <si>
    <t>伍沈</t>
  </si>
  <si>
    <t>241060150306</t>
  </si>
  <si>
    <t>张智冬</t>
  </si>
  <si>
    <t>2024计算机科学与技术8</t>
  </si>
  <si>
    <t>241060150819</t>
  </si>
  <si>
    <t>许博</t>
  </si>
  <si>
    <t>241060150828</t>
  </si>
  <si>
    <t>邓伊婷</t>
  </si>
  <si>
    <t>2024计算机科学与技术9</t>
  </si>
  <si>
    <t>241060150918</t>
  </si>
  <si>
    <t>胡开权</t>
  </si>
  <si>
    <t>241060150919</t>
  </si>
  <si>
    <t>黄欣</t>
  </si>
  <si>
    <t>[17322030]高等数学I</t>
  </si>
  <si>
    <t>241060250115</t>
  </si>
  <si>
    <t>余赪洋</t>
  </si>
  <si>
    <t>241060250146</t>
  </si>
  <si>
    <t>李承俊</t>
  </si>
  <si>
    <t>物联网工程</t>
  </si>
  <si>
    <t>2024物联网工程1</t>
  </si>
  <si>
    <t>241060450123</t>
  </si>
  <si>
    <t>宁友航</t>
  </si>
  <si>
    <t>[17323030]高等数学I</t>
  </si>
  <si>
    <t>电子商务</t>
  </si>
  <si>
    <t>2024电子商务(专升本)1</t>
  </si>
  <si>
    <t>223817300103</t>
  </si>
  <si>
    <t>张舒媛</t>
  </si>
  <si>
    <t>[17301066]经济数学</t>
  </si>
  <si>
    <t>223817300105</t>
  </si>
  <si>
    <t>陈睿</t>
  </si>
  <si>
    <t>223817300107</t>
  </si>
  <si>
    <t>汪月琴</t>
  </si>
  <si>
    <t>223817300109</t>
  </si>
  <si>
    <t>刘娜娜</t>
  </si>
  <si>
    <t>223817300115</t>
  </si>
  <si>
    <t>许悦</t>
  </si>
  <si>
    <t>223817300116</t>
  </si>
  <si>
    <t>张月悦</t>
  </si>
  <si>
    <t>223817300117</t>
  </si>
  <si>
    <t>邱郁婷</t>
  </si>
  <si>
    <t>223817300118</t>
  </si>
  <si>
    <t>李彦颖</t>
  </si>
  <si>
    <t>223817300125</t>
  </si>
  <si>
    <t>刘俊</t>
  </si>
  <si>
    <t>223817300128</t>
  </si>
  <si>
    <t>曾昭炜</t>
  </si>
  <si>
    <t>223817300135</t>
  </si>
  <si>
    <t>曾江宪</t>
  </si>
  <si>
    <t>223817300137</t>
  </si>
  <si>
    <t>廖林</t>
  </si>
  <si>
    <t>2024电子商务(专升本)2</t>
  </si>
  <si>
    <t>223817300203</t>
  </si>
  <si>
    <t>周诗轶</t>
  </si>
  <si>
    <t>223817300205</t>
  </si>
  <si>
    <t>王珑霖</t>
  </si>
  <si>
    <t>223817300206</t>
  </si>
  <si>
    <t>吴岚霞</t>
  </si>
  <si>
    <t>223817300210</t>
  </si>
  <si>
    <t>薄彩玉</t>
  </si>
  <si>
    <t>223817300211</t>
  </si>
  <si>
    <t>谭昭怡</t>
  </si>
  <si>
    <t>223817300213</t>
  </si>
  <si>
    <t>董晴</t>
  </si>
  <si>
    <t>223817300214</t>
  </si>
  <si>
    <t>刘羽婷</t>
  </si>
  <si>
    <t>223817300215</t>
  </si>
  <si>
    <t>甘露路</t>
  </si>
  <si>
    <t>223817300217</t>
  </si>
  <si>
    <t>曾悦</t>
  </si>
  <si>
    <t>223817300220</t>
  </si>
  <si>
    <t>余燕</t>
  </si>
  <si>
    <t>223817300221</t>
  </si>
  <si>
    <t>李爱华</t>
  </si>
  <si>
    <t>223817300226</t>
  </si>
  <si>
    <t>青措拉姆</t>
  </si>
  <si>
    <t>223817300230</t>
  </si>
  <si>
    <t>张铭哲</t>
  </si>
  <si>
    <t>223817300231</t>
  </si>
  <si>
    <t>鲁云付</t>
  </si>
  <si>
    <t>223817300233</t>
  </si>
  <si>
    <t>明汉文</t>
  </si>
  <si>
    <t>223817300234</t>
  </si>
  <si>
    <t>甘杨睿</t>
  </si>
  <si>
    <t>223817300235</t>
  </si>
  <si>
    <t>王潇涵</t>
  </si>
  <si>
    <t>223817300236</t>
  </si>
  <si>
    <t>张毓津</t>
  </si>
  <si>
    <t>223817300240</t>
  </si>
  <si>
    <t>刘文旭</t>
  </si>
  <si>
    <t>数据科学与大数据技术</t>
  </si>
  <si>
    <t>2024数据科学与大数据技术1</t>
  </si>
  <si>
    <t>241061150103</t>
  </si>
  <si>
    <t>费驰凯</t>
  </si>
  <si>
    <t>[17335003]高等数学I</t>
  </si>
  <si>
    <t>241061150118</t>
  </si>
  <si>
    <t>陈思圆</t>
  </si>
  <si>
    <t>241061150127</t>
  </si>
  <si>
    <t>王瑞麟</t>
  </si>
  <si>
    <t>2024数据科学与大数据技术2</t>
  </si>
  <si>
    <t>241061150201</t>
  </si>
  <si>
    <t>罗龙华</t>
  </si>
  <si>
    <t>2024数据科学与大数据技术3</t>
  </si>
  <si>
    <t>241061150321</t>
  </si>
  <si>
    <t>陈波涛</t>
  </si>
  <si>
    <t>2023建设工程管理(专)1</t>
  </si>
  <si>
    <t>221090460202</t>
  </si>
  <si>
    <t>赵伟杰</t>
  </si>
  <si>
    <t>[112901]高等数学Ⅰ</t>
  </si>
  <si>
    <t>221090460231</t>
  </si>
  <si>
    <t>李八斤</t>
  </si>
  <si>
    <t>231090460105</t>
  </si>
  <si>
    <t>马俊豪</t>
  </si>
  <si>
    <t>231090460108</t>
  </si>
  <si>
    <t>吉联尔体</t>
  </si>
  <si>
    <t>231090460110</t>
  </si>
  <si>
    <t>张睿涵</t>
  </si>
  <si>
    <t>231090460114</t>
  </si>
  <si>
    <t>刘智恒</t>
  </si>
  <si>
    <t>231090460115</t>
  </si>
  <si>
    <t>彭朗涵</t>
  </si>
  <si>
    <t>231090460116</t>
  </si>
  <si>
    <t>蒋俊屹</t>
  </si>
  <si>
    <t>231090460121</t>
  </si>
  <si>
    <t>周超</t>
  </si>
  <si>
    <t>231090460123</t>
  </si>
  <si>
    <t>张锡伟</t>
  </si>
  <si>
    <t>231090460124</t>
  </si>
  <si>
    <t>刘东平</t>
  </si>
  <si>
    <t>231090460126</t>
  </si>
  <si>
    <t>吴坤财</t>
  </si>
  <si>
    <t>231090460132</t>
  </si>
  <si>
    <t>伍文豪</t>
  </si>
  <si>
    <t>231090460133</t>
  </si>
  <si>
    <t>龚乙峰</t>
  </si>
  <si>
    <t>2023建设工程管理(专)2</t>
  </si>
  <si>
    <t>231090460208</t>
  </si>
  <si>
    <t>鲁严</t>
  </si>
  <si>
    <t>231090460212</t>
  </si>
  <si>
    <t>王舒扬</t>
  </si>
  <si>
    <t>231090460214</t>
  </si>
  <si>
    <t>易孟豪</t>
  </si>
  <si>
    <t>231090460220</t>
  </si>
  <si>
    <t>刘韦松</t>
  </si>
  <si>
    <t>231090460221</t>
  </si>
  <si>
    <t>廖凯宇</t>
  </si>
  <si>
    <t>231090460224</t>
  </si>
  <si>
    <t>陈志伟</t>
  </si>
  <si>
    <t>231090460229</t>
  </si>
  <si>
    <t>汤永怡</t>
  </si>
  <si>
    <t>231090460230</t>
  </si>
  <si>
    <t>胥桐诚</t>
  </si>
  <si>
    <t>231090460232</t>
  </si>
  <si>
    <t>李文俊</t>
  </si>
  <si>
    <t>231090460233</t>
  </si>
  <si>
    <t>郑宇轩</t>
  </si>
  <si>
    <t>231060560105</t>
  </si>
  <si>
    <t>钟超文</t>
  </si>
  <si>
    <t>231060560107</t>
  </si>
  <si>
    <t>肖金龙</t>
  </si>
  <si>
    <t>231060560112</t>
  </si>
  <si>
    <t>曹磊</t>
  </si>
  <si>
    <t>231060560113</t>
  </si>
  <si>
    <t>艾新</t>
  </si>
  <si>
    <t>231060560114</t>
  </si>
  <si>
    <t>解津</t>
  </si>
  <si>
    <t>231060560121</t>
  </si>
  <si>
    <t>蔡桂才</t>
  </si>
  <si>
    <t>231060560122</t>
  </si>
  <si>
    <t>吴宇杰</t>
  </si>
  <si>
    <t>231060560124</t>
  </si>
  <si>
    <t>沈文涛</t>
  </si>
  <si>
    <t>231060560125</t>
  </si>
  <si>
    <t>李应超</t>
  </si>
  <si>
    <t>231060560134</t>
  </si>
  <si>
    <t>张仓炜</t>
  </si>
  <si>
    <t>2023计算机应用技术(专)2</t>
  </si>
  <si>
    <t>231060560205</t>
  </si>
  <si>
    <t>陈乐乐</t>
  </si>
  <si>
    <t>231060560214</t>
  </si>
  <si>
    <t>汪子豪</t>
  </si>
  <si>
    <t>231060560217</t>
  </si>
  <si>
    <t>李泉锦</t>
  </si>
  <si>
    <t>231060560226</t>
  </si>
  <si>
    <t>冯海涛</t>
  </si>
  <si>
    <t>231060560232</t>
  </si>
  <si>
    <t>明梦杰</t>
  </si>
  <si>
    <t>2023计算机应用技术(专)3</t>
  </si>
  <si>
    <t>231060560303</t>
  </si>
  <si>
    <t>杨鑫</t>
  </si>
  <si>
    <t>231060560306</t>
  </si>
  <si>
    <t>王睿</t>
  </si>
  <si>
    <t>231060560309</t>
  </si>
  <si>
    <t>朱金贵</t>
  </si>
  <si>
    <t>231060560318</t>
  </si>
  <si>
    <t>朱允宁</t>
  </si>
  <si>
    <t>231060560328</t>
  </si>
  <si>
    <t>231060560331</t>
  </si>
  <si>
    <t>廖静玟</t>
  </si>
  <si>
    <t>231060560332</t>
  </si>
  <si>
    <t>杨晨煜</t>
  </si>
  <si>
    <t>231060560335</t>
  </si>
  <si>
    <t>李翊</t>
  </si>
  <si>
    <t>231060560410</t>
  </si>
  <si>
    <t>黄锐</t>
  </si>
  <si>
    <t>231060560418</t>
  </si>
  <si>
    <t>罗浩民</t>
  </si>
  <si>
    <t>231060560426</t>
  </si>
  <si>
    <t>王智毅</t>
  </si>
  <si>
    <t>231060560427</t>
  </si>
  <si>
    <t>李明徽</t>
  </si>
  <si>
    <t>231060560431</t>
  </si>
  <si>
    <t>姜登豪</t>
  </si>
  <si>
    <t>231060560432</t>
  </si>
  <si>
    <t>文绍忠</t>
  </si>
  <si>
    <t>231060560434</t>
  </si>
  <si>
    <t>邓鑫</t>
  </si>
  <si>
    <t>231060560435</t>
  </si>
  <si>
    <t>杨晨艺</t>
  </si>
  <si>
    <t>231060560502</t>
  </si>
  <si>
    <t>刘亭江</t>
  </si>
  <si>
    <t>231060560504</t>
  </si>
  <si>
    <t>王樘瑞</t>
  </si>
  <si>
    <t>231060560508</t>
  </si>
  <si>
    <t>马旭</t>
  </si>
  <si>
    <t>231060560512</t>
  </si>
  <si>
    <t>周应豪</t>
  </si>
  <si>
    <t>231060560513</t>
  </si>
  <si>
    <t>张缘忠</t>
  </si>
  <si>
    <t>231060560516</t>
  </si>
  <si>
    <t>梁书豪</t>
  </si>
  <si>
    <t>231060560520</t>
  </si>
  <si>
    <t>吉斌斌</t>
  </si>
  <si>
    <t>231060560521</t>
  </si>
  <si>
    <t>徐天奕</t>
  </si>
  <si>
    <t>231060560532</t>
  </si>
  <si>
    <t>王永淇</t>
  </si>
  <si>
    <t>2023计算机应用技术(专)6</t>
  </si>
  <si>
    <t>231060560605</t>
  </si>
  <si>
    <t>孙浩博</t>
  </si>
  <si>
    <t>231060560609</t>
  </si>
  <si>
    <t>张智杰</t>
  </si>
  <si>
    <t>231060560610</t>
  </si>
  <si>
    <t>孔维旭</t>
  </si>
  <si>
    <t>231060560611</t>
  </si>
  <si>
    <t>王旭</t>
  </si>
  <si>
    <t>231060560615</t>
  </si>
  <si>
    <t>陈青松</t>
  </si>
  <si>
    <t>231060560616</t>
  </si>
  <si>
    <t>侯凯峰</t>
  </si>
  <si>
    <t>231060560618</t>
  </si>
  <si>
    <t>郑旭</t>
  </si>
  <si>
    <t>231060560626</t>
  </si>
  <si>
    <t>陈芗婷</t>
  </si>
  <si>
    <t>231060560630</t>
  </si>
  <si>
    <t>廖舒蕊</t>
  </si>
  <si>
    <t>231060860101</t>
  </si>
  <si>
    <t>李茂</t>
  </si>
  <si>
    <t>231060860102</t>
  </si>
  <si>
    <t>张文豪</t>
  </si>
  <si>
    <t>231060860106</t>
  </si>
  <si>
    <t>伍文杰</t>
  </si>
  <si>
    <t>231060860107</t>
  </si>
  <si>
    <t>贺莘迪</t>
  </si>
  <si>
    <t>231060860108</t>
  </si>
  <si>
    <t>张智炜</t>
  </si>
  <si>
    <t>231060860120</t>
  </si>
  <si>
    <t>陈泳钦</t>
  </si>
  <si>
    <t>231060860123</t>
  </si>
  <si>
    <t>殷玉婷</t>
  </si>
  <si>
    <t>231060860124</t>
  </si>
  <si>
    <t>李锦怡</t>
  </si>
  <si>
    <t>231060860127</t>
  </si>
  <si>
    <t>易世连</t>
  </si>
  <si>
    <t>231060860128</t>
  </si>
  <si>
    <t>姜熠昕</t>
  </si>
  <si>
    <t>231060860129</t>
  </si>
  <si>
    <t>宛良燕</t>
  </si>
  <si>
    <t>231060860133</t>
  </si>
  <si>
    <t>陈思谕</t>
  </si>
  <si>
    <t>231060860139</t>
  </si>
  <si>
    <t>王昱斐</t>
  </si>
  <si>
    <t>231060860141</t>
  </si>
  <si>
    <t>赵煜</t>
  </si>
  <si>
    <t>231060860203</t>
  </si>
  <si>
    <t>程祺驭</t>
  </si>
  <si>
    <t>231060860208</t>
  </si>
  <si>
    <t>张统彬</t>
  </si>
  <si>
    <t>231060860212</t>
  </si>
  <si>
    <t>林晓婧</t>
  </si>
  <si>
    <t>231060860219</t>
  </si>
  <si>
    <t>马喜悦</t>
  </si>
  <si>
    <t>231060860228</t>
  </si>
  <si>
    <t>蒋东</t>
  </si>
  <si>
    <t>231060860234</t>
  </si>
  <si>
    <t>陈东维</t>
  </si>
  <si>
    <t>231060860236</t>
  </si>
  <si>
    <t>潘朕欣</t>
  </si>
  <si>
    <t>231060860237</t>
  </si>
  <si>
    <t>廖延玉</t>
  </si>
  <si>
    <t>231060860302</t>
  </si>
  <si>
    <t>廖珂宇</t>
  </si>
  <si>
    <t>231060860303</t>
  </si>
  <si>
    <t>蔡华兴</t>
  </si>
  <si>
    <t>231060860304</t>
  </si>
  <si>
    <t>邓旭</t>
  </si>
  <si>
    <t>231060860310</t>
  </si>
  <si>
    <t>李子其</t>
  </si>
  <si>
    <t>231060860315</t>
  </si>
  <si>
    <t>钟佳欣</t>
  </si>
  <si>
    <t>231060860317</t>
  </si>
  <si>
    <t>童彬彬</t>
  </si>
  <si>
    <t>231060860320</t>
  </si>
  <si>
    <t>张景芩</t>
  </si>
  <si>
    <t>231060860332</t>
  </si>
  <si>
    <t>陈培</t>
  </si>
  <si>
    <t>231060860333</t>
  </si>
  <si>
    <t>李双</t>
  </si>
  <si>
    <t>2023数字媒体技术(专)4</t>
  </si>
  <si>
    <t>231060860406</t>
  </si>
  <si>
    <t>何亮</t>
  </si>
  <si>
    <t>231060860408</t>
  </si>
  <si>
    <t>吕嘉炜</t>
  </si>
  <si>
    <t>231060860409</t>
  </si>
  <si>
    <t>方科举</t>
  </si>
  <si>
    <t>231060860412</t>
  </si>
  <si>
    <t>雍仲仁钦</t>
  </si>
  <si>
    <t>231060860415</t>
  </si>
  <si>
    <t>龚晗聪</t>
  </si>
  <si>
    <t>231060860417</t>
  </si>
  <si>
    <t>杨济萌</t>
  </si>
  <si>
    <t>231060860421</t>
  </si>
  <si>
    <t>陈园园</t>
  </si>
  <si>
    <t>231060860423</t>
  </si>
  <si>
    <t>李昶颖</t>
  </si>
  <si>
    <t>231060860424</t>
  </si>
  <si>
    <t>干鑫荟</t>
  </si>
  <si>
    <t>231060860425</t>
  </si>
  <si>
    <t>贺瑾晗</t>
  </si>
  <si>
    <t>231060860427</t>
  </si>
  <si>
    <t>徐瑞佳</t>
  </si>
  <si>
    <t>231060860432</t>
  </si>
  <si>
    <t>勒尔依果</t>
  </si>
  <si>
    <t>231060860434</t>
  </si>
  <si>
    <t>李芦桦</t>
  </si>
  <si>
    <t>231060860439</t>
  </si>
  <si>
    <t>罗淑琦</t>
  </si>
  <si>
    <t>云计算技术应用(专)</t>
  </si>
  <si>
    <t>2023云计算技术应用(专)1</t>
  </si>
  <si>
    <t>231060760108</t>
  </si>
  <si>
    <t>陈超</t>
  </si>
  <si>
    <t>231060760113</t>
  </si>
  <si>
    <t>李锐</t>
  </si>
  <si>
    <t>231060760114</t>
  </si>
  <si>
    <t>曾曦</t>
  </si>
  <si>
    <t>231060760116</t>
  </si>
  <si>
    <t>严旭阳</t>
  </si>
  <si>
    <t>231060760117</t>
  </si>
  <si>
    <t>张力介</t>
  </si>
  <si>
    <t>231060760120</t>
  </si>
  <si>
    <t>张耀文</t>
  </si>
  <si>
    <t>231060760126</t>
  </si>
  <si>
    <t>许娜娜</t>
  </si>
  <si>
    <t>231060760130</t>
  </si>
  <si>
    <t>王思懿</t>
  </si>
  <si>
    <t>231060760131</t>
  </si>
  <si>
    <t>张小涵</t>
  </si>
  <si>
    <t>231060760133</t>
  </si>
  <si>
    <t>姜广增</t>
  </si>
  <si>
    <t>231060660115</t>
  </si>
  <si>
    <t>牟一铭</t>
  </si>
  <si>
    <t>231060660117</t>
  </si>
  <si>
    <t>许文浩</t>
  </si>
  <si>
    <t>231060660118</t>
  </si>
  <si>
    <t>刘小漫</t>
  </si>
  <si>
    <t>231060660120</t>
  </si>
  <si>
    <t>张宸瑜</t>
  </si>
  <si>
    <t>231060660121</t>
  </si>
  <si>
    <t>陈思帆</t>
  </si>
  <si>
    <t>231060560329</t>
  </si>
  <si>
    <t>罗嘉星</t>
  </si>
  <si>
    <r>
      <rPr>
        <sz val="10"/>
        <rFont val="Arial"/>
        <charset val="0"/>
      </rPr>
      <t>2024-2025</t>
    </r>
    <r>
      <rPr>
        <sz val="10"/>
        <rFont val="宋体"/>
        <charset val="0"/>
      </rPr>
      <t>学年第一学期</t>
    </r>
  </si>
  <si>
    <t>经济学</t>
  </si>
  <si>
    <t>2024经济学1</t>
  </si>
  <si>
    <t>241030150107</t>
  </si>
  <si>
    <t>牟立根</t>
  </si>
  <si>
    <t>[11301039]经济数学I</t>
  </si>
  <si>
    <t>241030150111</t>
  </si>
  <si>
    <t>蒲健航</t>
  </si>
  <si>
    <t>241030150114</t>
  </si>
  <si>
    <t>兰微</t>
  </si>
  <si>
    <t>工商管理</t>
  </si>
  <si>
    <t>2024工商管理1</t>
  </si>
  <si>
    <t>241030350116</t>
  </si>
  <si>
    <t>符峻尘</t>
  </si>
  <si>
    <t>[11324020]经济数学Ⅰ</t>
  </si>
  <si>
    <t>大数据管理与应用</t>
  </si>
  <si>
    <t>2024大数据管理与应用1</t>
  </si>
  <si>
    <t>241031150116</t>
  </si>
  <si>
    <t>鲁绒龙甲</t>
  </si>
  <si>
    <t>[11333001]高等数学I</t>
  </si>
  <si>
    <t>数字经济</t>
  </si>
  <si>
    <t>2024数字经济1</t>
  </si>
  <si>
    <t>241031350104</t>
  </si>
  <si>
    <t>李政</t>
  </si>
  <si>
    <t>[11342002]高等数学I</t>
  </si>
  <si>
    <t>241031350107</t>
  </si>
  <si>
    <t>乔宇杰</t>
  </si>
  <si>
    <t>241031350112</t>
  </si>
  <si>
    <t>刘思雨</t>
  </si>
  <si>
    <t>241031350113</t>
  </si>
  <si>
    <t>熊美娜</t>
  </si>
  <si>
    <t>241031350122</t>
  </si>
  <si>
    <t>王芸</t>
  </si>
  <si>
    <t>241031350129</t>
  </si>
  <si>
    <t>刘权涛</t>
  </si>
  <si>
    <t>241031350132</t>
  </si>
  <si>
    <t>袁艺文</t>
  </si>
  <si>
    <t>金融科技</t>
  </si>
  <si>
    <t>2024金融科技1</t>
  </si>
  <si>
    <t>241031250113</t>
  </si>
  <si>
    <t>阿合金史</t>
  </si>
  <si>
    <t>[11343002]高等数学I</t>
  </si>
  <si>
    <t>202156036131</t>
  </si>
  <si>
    <t>周壮</t>
  </si>
  <si>
    <t>221070460102</t>
  </si>
  <si>
    <t>李慧玲</t>
  </si>
  <si>
    <t>231070460107</t>
  </si>
  <si>
    <t>刘紫月</t>
  </si>
  <si>
    <t>231070460108</t>
  </si>
  <si>
    <t>郑天垚</t>
  </si>
  <si>
    <t>231070460115</t>
  </si>
  <si>
    <t>真娅婷</t>
  </si>
  <si>
    <t>231070460116</t>
  </si>
  <si>
    <t>徐冰堰</t>
  </si>
  <si>
    <t>231070460124</t>
  </si>
  <si>
    <t>李雨潼</t>
  </si>
  <si>
    <t>231070460125</t>
  </si>
  <si>
    <t>宋秋</t>
  </si>
  <si>
    <t>231070460128</t>
  </si>
  <si>
    <t>李成果</t>
  </si>
  <si>
    <t>231070460130</t>
  </si>
  <si>
    <t>慕海</t>
  </si>
  <si>
    <t>231070460131</t>
  </si>
  <si>
    <t>边洪锐</t>
  </si>
  <si>
    <t>231070460132</t>
  </si>
  <si>
    <t>杨冠琳</t>
  </si>
  <si>
    <t>231070460135</t>
  </si>
  <si>
    <t>廖慧婷</t>
  </si>
  <si>
    <t>231070460136</t>
  </si>
  <si>
    <t>王青</t>
  </si>
  <si>
    <t>231070460137</t>
  </si>
  <si>
    <t>岳倩茹</t>
  </si>
  <si>
    <t>2023护理(专)2</t>
  </si>
  <si>
    <t>231070460202</t>
  </si>
  <si>
    <t>朱桂燕</t>
  </si>
  <si>
    <t>231070460204</t>
  </si>
  <si>
    <t>王可珏</t>
  </si>
  <si>
    <t>231070460207</t>
  </si>
  <si>
    <t>唐静</t>
  </si>
  <si>
    <t>231070460214</t>
  </si>
  <si>
    <t>曾柯琪</t>
  </si>
  <si>
    <t>231070460215</t>
  </si>
  <si>
    <t>李怡</t>
  </si>
  <si>
    <t>231070460218</t>
  </si>
  <si>
    <t>胡悦</t>
  </si>
  <si>
    <t>231070460219</t>
  </si>
  <si>
    <t>程映茜</t>
  </si>
  <si>
    <t>231070460222</t>
  </si>
  <si>
    <t>刘芸玲</t>
  </si>
  <si>
    <t>231070460226</t>
  </si>
  <si>
    <t>郑鑫桐</t>
  </si>
  <si>
    <t>231070460227</t>
  </si>
  <si>
    <t>鲜艳萍</t>
  </si>
  <si>
    <t>231070460228</t>
  </si>
  <si>
    <t>梁宇航</t>
  </si>
  <si>
    <t>231070460231</t>
  </si>
  <si>
    <t>李庚</t>
  </si>
  <si>
    <t>231070460234</t>
  </si>
  <si>
    <t>谢祉轩</t>
  </si>
  <si>
    <t>231070460237</t>
  </si>
  <si>
    <t>周麟峻</t>
  </si>
  <si>
    <t>221070460333</t>
  </si>
  <si>
    <t>陈红梅</t>
  </si>
  <si>
    <t>231030960110</t>
  </si>
  <si>
    <t>刘迎婧</t>
  </si>
  <si>
    <t>231050360119</t>
  </si>
  <si>
    <t>种钰陈伟</t>
  </si>
  <si>
    <t>231070460302</t>
  </si>
  <si>
    <t>左佳丽</t>
  </si>
  <si>
    <t>231070460304</t>
  </si>
  <si>
    <t>罗雯</t>
  </si>
  <si>
    <t>231070460305</t>
  </si>
  <si>
    <t>唐晓艳</t>
  </si>
  <si>
    <t>231070460306</t>
  </si>
  <si>
    <t>王露</t>
  </si>
  <si>
    <t>231070460310</t>
  </si>
  <si>
    <t>朱蕊</t>
  </si>
  <si>
    <t>231070460319</t>
  </si>
  <si>
    <t>朱美君</t>
  </si>
  <si>
    <t>231070460320</t>
  </si>
  <si>
    <t>汪春燕</t>
  </si>
  <si>
    <t>231070460323</t>
  </si>
  <si>
    <t>马知准</t>
  </si>
  <si>
    <t>231070460324</t>
  </si>
  <si>
    <t>蒲松敏</t>
  </si>
  <si>
    <t>231070460326</t>
  </si>
  <si>
    <t>李林玲</t>
  </si>
  <si>
    <t>231070460327</t>
  </si>
  <si>
    <t>王用铎</t>
  </si>
  <si>
    <t>231070460328</t>
  </si>
  <si>
    <t>田睿</t>
  </si>
  <si>
    <t>231070460329</t>
  </si>
  <si>
    <t>邓成</t>
  </si>
  <si>
    <t>231070460333</t>
  </si>
  <si>
    <t>罗广生</t>
  </si>
  <si>
    <t>231070460336</t>
  </si>
  <si>
    <t>蒋一</t>
  </si>
  <si>
    <t>231080760624</t>
  </si>
  <si>
    <t>籍予妉</t>
  </si>
  <si>
    <t>2023护理(专)4</t>
  </si>
  <si>
    <t>231070460401</t>
  </si>
  <si>
    <t>张艳</t>
  </si>
  <si>
    <t>231070460406</t>
  </si>
  <si>
    <t>黄琳雁</t>
  </si>
  <si>
    <t>231070460408</t>
  </si>
  <si>
    <t>何奕蓓</t>
  </si>
  <si>
    <t>231070460409</t>
  </si>
  <si>
    <t>郑宇</t>
  </si>
  <si>
    <t>231070460410</t>
  </si>
  <si>
    <t>陈紫玲</t>
  </si>
  <si>
    <t>231070460411</t>
  </si>
  <si>
    <t>朱朝印</t>
  </si>
  <si>
    <t>231070460412</t>
  </si>
  <si>
    <t>白浩</t>
  </si>
  <si>
    <t>231070460417</t>
  </si>
  <si>
    <t>刘雨奕</t>
  </si>
  <si>
    <t>231070460428</t>
  </si>
  <si>
    <t>高凡诗雨</t>
  </si>
  <si>
    <t>231070460430</t>
  </si>
  <si>
    <t>章瀚月</t>
  </si>
  <si>
    <t>231070460436</t>
  </si>
  <si>
    <t>魏千溢</t>
  </si>
  <si>
    <t>2023护理(专)5</t>
  </si>
  <si>
    <t>231060560507</t>
  </si>
  <si>
    <t>何胡生</t>
  </si>
  <si>
    <t>231070460505</t>
  </si>
  <si>
    <t>杨炀</t>
  </si>
  <si>
    <t>231070460511</t>
  </si>
  <si>
    <t>邹菲儿</t>
  </si>
  <si>
    <t>231070460512</t>
  </si>
  <si>
    <t>刘小莉</t>
  </si>
  <si>
    <t>231070460516</t>
  </si>
  <si>
    <t>刘双</t>
  </si>
  <si>
    <t>231070460518</t>
  </si>
  <si>
    <t>彭小玲</t>
  </si>
  <si>
    <t>231070460522</t>
  </si>
  <si>
    <t>唐佳</t>
  </si>
  <si>
    <t>231070460523</t>
  </si>
  <si>
    <t>肖佳莉</t>
  </si>
  <si>
    <t>231070460526</t>
  </si>
  <si>
    <t>格桑卓玛</t>
  </si>
  <si>
    <t>231070460527</t>
  </si>
  <si>
    <t>符曦月</t>
  </si>
  <si>
    <t>231070460529</t>
  </si>
  <si>
    <t>张碧月</t>
  </si>
  <si>
    <t>231070460530</t>
  </si>
  <si>
    <t>尚诗雨</t>
  </si>
  <si>
    <t>231070460531</t>
  </si>
  <si>
    <t>谭冰冰</t>
  </si>
  <si>
    <t>231070460533</t>
  </si>
  <si>
    <t>李雨航</t>
  </si>
  <si>
    <t>231080760503</t>
  </si>
  <si>
    <t>赵浩淳</t>
  </si>
  <si>
    <t>2023护理(专)6</t>
  </si>
  <si>
    <t>221070460415</t>
  </si>
  <si>
    <t>张正霖</t>
  </si>
  <si>
    <t>231070460605</t>
  </si>
  <si>
    <t>徐子航</t>
  </si>
  <si>
    <t>231070460607</t>
  </si>
  <si>
    <t>张丽莎</t>
  </si>
  <si>
    <t>231070460613</t>
  </si>
  <si>
    <t>杨甜</t>
  </si>
  <si>
    <t>231070460615</t>
  </si>
  <si>
    <t>骆仪婷</t>
  </si>
  <si>
    <t>231070460619</t>
  </si>
  <si>
    <t>王偲宇</t>
  </si>
  <si>
    <t>231070460622</t>
  </si>
  <si>
    <t>梁馨文</t>
  </si>
  <si>
    <t>231070460624</t>
  </si>
  <si>
    <t>赵玉彤</t>
  </si>
  <si>
    <t>231070460625</t>
  </si>
  <si>
    <t>何飞霏</t>
  </si>
  <si>
    <t>231070460627</t>
  </si>
  <si>
    <t>张婕</t>
  </si>
  <si>
    <t>231070460629</t>
  </si>
  <si>
    <t>崔迈元</t>
  </si>
  <si>
    <t>231070460630</t>
  </si>
  <si>
    <t>陈欣</t>
  </si>
  <si>
    <t>231070460631</t>
  </si>
  <si>
    <t>万欣蕊</t>
  </si>
  <si>
    <t>素质教育中心</t>
  </si>
  <si>
    <t>2024播音与主持艺术9</t>
  </si>
  <si>
    <t>241100450925</t>
  </si>
  <si>
    <t>邱思源</t>
  </si>
  <si>
    <t>[080038]大学生职业素养与人生规划Ⅰ</t>
  </si>
  <si>
    <t>0.5</t>
  </si>
  <si>
    <t>2024播音与主持(专)1</t>
  </si>
  <si>
    <t>241110560102</t>
  </si>
  <si>
    <t>涂屹浩</t>
  </si>
  <si>
    <t>[080057]军事理论</t>
  </si>
  <si>
    <t>2.0</t>
  </si>
  <si>
    <t>241110560115</t>
  </si>
  <si>
    <t>田绍然</t>
  </si>
  <si>
    <t>2024播音与主持(专)2</t>
  </si>
  <si>
    <t>241110560207</t>
  </si>
  <si>
    <t>刘昶炫</t>
  </si>
  <si>
    <t>241110560234</t>
  </si>
  <si>
    <t>杨棕翔</t>
  </si>
  <si>
    <t>241110560310</t>
  </si>
  <si>
    <t>贾睿思</t>
  </si>
  <si>
    <t>2024播音与主持(专)4</t>
  </si>
  <si>
    <t>241110560418</t>
  </si>
  <si>
    <t>张静雯</t>
  </si>
  <si>
    <t>2024播音与主持(专)5</t>
  </si>
  <si>
    <t>241110560509</t>
  </si>
  <si>
    <t>刘媛媛</t>
  </si>
  <si>
    <t>241110560510</t>
  </si>
  <si>
    <t>李颜</t>
  </si>
  <si>
    <t>231110760103</t>
  </si>
  <si>
    <t>文诗诩</t>
  </si>
  <si>
    <t>231110760114</t>
  </si>
  <si>
    <t>刘思宏</t>
  </si>
  <si>
    <t>221110760214</t>
  </si>
  <si>
    <t>任钰喜</t>
  </si>
  <si>
    <t>231110760109</t>
  </si>
  <si>
    <t>张南友</t>
  </si>
  <si>
    <t>231110760236</t>
  </si>
  <si>
    <t>王紫贤</t>
  </si>
  <si>
    <t>241110660125</t>
  </si>
  <si>
    <t>李官运</t>
  </si>
  <si>
    <t>2023广播电视编导5</t>
  </si>
  <si>
    <t>231100350501</t>
  </si>
  <si>
    <t>李奇展</t>
  </si>
  <si>
    <t>[080043]大学生职业素养与人生规划Ⅲ</t>
  </si>
  <si>
    <t>231100350502</t>
  </si>
  <si>
    <t>许涛</t>
  </si>
  <si>
    <t>2023播音与主持艺术1</t>
  </si>
  <si>
    <t>231100450101</t>
  </si>
  <si>
    <t>孙圣烨</t>
  </si>
  <si>
    <t>[080056]经典选读</t>
  </si>
  <si>
    <t>231110560122</t>
  </si>
  <si>
    <t>刘家宏</t>
  </si>
  <si>
    <t>231110560214</t>
  </si>
  <si>
    <t>杨美旺</t>
  </si>
  <si>
    <t>231110560219</t>
  </si>
  <si>
    <t>任雅</t>
  </si>
  <si>
    <t>2023播音与主持(专)3</t>
  </si>
  <si>
    <t>231110560303</t>
  </si>
  <si>
    <t>白宇晴</t>
  </si>
  <si>
    <t>231110560308</t>
  </si>
  <si>
    <t>杨浩宁</t>
  </si>
  <si>
    <t>231110560309</t>
  </si>
  <si>
    <t>刘千航</t>
  </si>
  <si>
    <t>231100250701</t>
  </si>
  <si>
    <t>李成一</t>
  </si>
  <si>
    <t>231100250703</t>
  </si>
  <si>
    <t>马珂</t>
  </si>
  <si>
    <t>2022广播电视编导4</t>
  </si>
  <si>
    <t>221100350413</t>
  </si>
  <si>
    <t>姚一婷</t>
  </si>
  <si>
    <t>[080059]大学生就业指导Ⅰ</t>
  </si>
  <si>
    <t>2022播音与主持艺术3</t>
  </si>
  <si>
    <t>221100450323</t>
  </si>
  <si>
    <t>董雨田</t>
  </si>
  <si>
    <t>2023舞蹈表演(专)2</t>
  </si>
  <si>
    <t>231110660225</t>
  </si>
  <si>
    <t>熊唯嘉</t>
  </si>
  <si>
    <t>2024大数据与会计(专)1</t>
  </si>
  <si>
    <t>241040560113</t>
  </si>
  <si>
    <t>夏语涵</t>
  </si>
  <si>
    <t>241040560531</t>
  </si>
  <si>
    <t>石栖源</t>
  </si>
  <si>
    <t>2024大数据与会计(专)2</t>
  </si>
  <si>
    <t>231040560102</t>
  </si>
  <si>
    <t>李麦朵</t>
  </si>
  <si>
    <t>2024大数据与会计(专)3</t>
  </si>
  <si>
    <t>241040560334</t>
  </si>
  <si>
    <t>任贞熠</t>
  </si>
  <si>
    <t>大数据与财务管理(专)</t>
  </si>
  <si>
    <t>2024大数据与财务管理(专)1</t>
  </si>
  <si>
    <t>231040460122</t>
  </si>
  <si>
    <t>姜俊宇</t>
  </si>
  <si>
    <t>231040460131</t>
  </si>
  <si>
    <t>刘懿鋆</t>
  </si>
  <si>
    <t>241040460126</t>
  </si>
  <si>
    <t>蔡依伽</t>
  </si>
  <si>
    <t>2024大数据与财务管理(专)2</t>
  </si>
  <si>
    <t>241040460229</t>
  </si>
  <si>
    <t>方廉</t>
  </si>
  <si>
    <t>2024会计学(专升本)9</t>
  </si>
  <si>
    <t>223830180901</t>
  </si>
  <si>
    <t>李建均</t>
  </si>
  <si>
    <t>2023大数据与会计(专)3</t>
  </si>
  <si>
    <t>231040560304</t>
  </si>
  <si>
    <t>杨钦岚</t>
  </si>
  <si>
    <t>231040560338</t>
  </si>
  <si>
    <t>王进阳</t>
  </si>
  <si>
    <t>2024建设工程管理(专)1</t>
  </si>
  <si>
    <t>231090460231</t>
  </si>
  <si>
    <t>朱志豪</t>
  </si>
  <si>
    <t>241090460129</t>
  </si>
  <si>
    <t>母昌洋</t>
  </si>
  <si>
    <t>241090460130</t>
  </si>
  <si>
    <t>曾胜</t>
  </si>
  <si>
    <t>241090460131</t>
  </si>
  <si>
    <t>吴康</t>
  </si>
  <si>
    <t>241090460133</t>
  </si>
  <si>
    <t>刘舒翰</t>
  </si>
  <si>
    <t>241090460213</t>
  </si>
  <si>
    <t>陈萧宇</t>
  </si>
  <si>
    <t>241090460229</t>
  </si>
  <si>
    <t>江林昊</t>
  </si>
  <si>
    <t>241090460232</t>
  </si>
  <si>
    <t>凡康</t>
  </si>
  <si>
    <t>241090460235</t>
  </si>
  <si>
    <t>赵矩鹏</t>
  </si>
  <si>
    <t>241090460236</t>
  </si>
  <si>
    <t>文琛皓</t>
  </si>
  <si>
    <t>241090460238</t>
  </si>
  <si>
    <t>唐旭</t>
  </si>
  <si>
    <t>231090460109</t>
  </si>
  <si>
    <t>张甯帆</t>
  </si>
  <si>
    <t>学前教育</t>
  </si>
  <si>
    <t>2024学前教育(专升本)20</t>
  </si>
  <si>
    <t>223822172022</t>
  </si>
  <si>
    <t>张红英</t>
  </si>
  <si>
    <t>2023学前教育(专)7</t>
  </si>
  <si>
    <t>231080760716</t>
  </si>
  <si>
    <t>依洛日匝</t>
  </si>
  <si>
    <t>2022书法学1</t>
  </si>
  <si>
    <t>202406010171</t>
  </si>
  <si>
    <t>耿树毅</t>
  </si>
  <si>
    <t>221080350110</t>
  </si>
  <si>
    <t>成文洁</t>
  </si>
  <si>
    <t>221080350118</t>
  </si>
  <si>
    <t>杨文博</t>
  </si>
  <si>
    <t>221080350119</t>
  </si>
  <si>
    <t>李俊良</t>
  </si>
  <si>
    <t>221080350125</t>
  </si>
  <si>
    <t>王翊合</t>
  </si>
  <si>
    <t>221100250417</t>
  </si>
  <si>
    <t>冯晨航</t>
  </si>
  <si>
    <t>2022小学教育1</t>
  </si>
  <si>
    <t>221080450111</t>
  </si>
  <si>
    <t>徐思嘉</t>
  </si>
  <si>
    <t>241060960152</t>
  </si>
  <si>
    <t>张帅</t>
  </si>
  <si>
    <t>241060561207</t>
  </si>
  <si>
    <t>何雨欣</t>
  </si>
  <si>
    <t>241060561208</t>
  </si>
  <si>
    <t>彭佳奕</t>
  </si>
  <si>
    <t>241060561209</t>
  </si>
  <si>
    <t>夏灿</t>
  </si>
  <si>
    <t>241060561212</t>
  </si>
  <si>
    <t>高海棋</t>
  </si>
  <si>
    <t>241060561227</t>
  </si>
  <si>
    <t>陈灏泽</t>
  </si>
  <si>
    <t>241060561228</t>
  </si>
  <si>
    <t>董崇阳</t>
  </si>
  <si>
    <t>241060561229</t>
  </si>
  <si>
    <t>肖庆春</t>
  </si>
  <si>
    <t>241060561230</t>
  </si>
  <si>
    <t>陈国轩</t>
  </si>
  <si>
    <t>241060561232</t>
  </si>
  <si>
    <t>谢佳乐</t>
  </si>
  <si>
    <t>241060561233</t>
  </si>
  <si>
    <t>张宗亮</t>
  </si>
  <si>
    <t>241060560408</t>
  </si>
  <si>
    <t>刘杉杉</t>
  </si>
  <si>
    <t>241060560419</t>
  </si>
  <si>
    <t>牛志鹏</t>
  </si>
  <si>
    <t>241060560427</t>
  </si>
  <si>
    <t>范宇</t>
  </si>
  <si>
    <t>2024计算机应用技术(专)5</t>
  </si>
  <si>
    <t>231060560408</t>
  </si>
  <si>
    <t>文泽东</t>
  </si>
  <si>
    <t>241060560625</t>
  </si>
  <si>
    <t>陈佳悦</t>
  </si>
  <si>
    <t>2024计算机应用技术(专)8</t>
  </si>
  <si>
    <t>241060560231</t>
  </si>
  <si>
    <t>罗金国</t>
  </si>
  <si>
    <t>241060560920</t>
  </si>
  <si>
    <t>杨建航</t>
  </si>
  <si>
    <t>2024数字媒体技术(专)1</t>
  </si>
  <si>
    <t>241060860124</t>
  </si>
  <si>
    <t>王紫逻</t>
  </si>
  <si>
    <t>241060860303</t>
  </si>
  <si>
    <t>胡岳纬</t>
  </si>
  <si>
    <t>241060860328</t>
  </si>
  <si>
    <t>王淦煜</t>
  </si>
  <si>
    <t>241060860332</t>
  </si>
  <si>
    <t>郭浩</t>
  </si>
  <si>
    <t>241060860503</t>
  </si>
  <si>
    <t>杨义恒</t>
  </si>
  <si>
    <t>241060860626</t>
  </si>
  <si>
    <t>张哲宇</t>
  </si>
  <si>
    <t>2024数字媒体技术(专)7</t>
  </si>
  <si>
    <t>241060860705</t>
  </si>
  <si>
    <t>徐杰</t>
  </si>
  <si>
    <t>2024数字媒体技术(专)8</t>
  </si>
  <si>
    <t>241060860811</t>
  </si>
  <si>
    <t>罗祥宇</t>
  </si>
  <si>
    <t>241060860814</t>
  </si>
  <si>
    <t>杨时俊杰</t>
  </si>
  <si>
    <t>2024云计算技术应用(专)1</t>
  </si>
  <si>
    <t>241060760109</t>
  </si>
  <si>
    <t>张佳禹</t>
  </si>
  <si>
    <t>231060960117</t>
  </si>
  <si>
    <t>刘家麟</t>
  </si>
  <si>
    <t>231060860206</t>
  </si>
  <si>
    <t>唐志文</t>
  </si>
  <si>
    <t>231060860207</t>
  </si>
  <si>
    <t>刘锐</t>
  </si>
  <si>
    <t>241031560106</t>
  </si>
  <si>
    <t>陈熙文</t>
  </si>
  <si>
    <t>241031560126</t>
  </si>
  <si>
    <t>谢语晨</t>
  </si>
  <si>
    <t>241031560133</t>
  </si>
  <si>
    <t>赵传明</t>
  </si>
  <si>
    <t>241031460102</t>
  </si>
  <si>
    <t>张梓桐</t>
  </si>
  <si>
    <t>241031060133</t>
  </si>
  <si>
    <t>李佳哲</t>
  </si>
  <si>
    <t>241031060144</t>
  </si>
  <si>
    <t>林苒</t>
  </si>
  <si>
    <t>2023金融服务与管理(专)1</t>
  </si>
  <si>
    <t>231031060121</t>
  </si>
  <si>
    <t>张莹</t>
  </si>
  <si>
    <t>241070560124</t>
  </si>
  <si>
    <t>刘语</t>
  </si>
  <si>
    <t>241070560209</t>
  </si>
  <si>
    <t>席钧浩</t>
  </si>
  <si>
    <t>2024社会体育(专)3</t>
  </si>
  <si>
    <t>241070560325</t>
  </si>
  <si>
    <t>达伟</t>
  </si>
  <si>
    <t>241070560328</t>
  </si>
  <si>
    <t>李嘉庆</t>
  </si>
  <si>
    <t>241070560330</t>
  </si>
  <si>
    <t>卢禹岑</t>
  </si>
  <si>
    <t>2024护理(专)3</t>
  </si>
  <si>
    <t>241070460304</t>
  </si>
  <si>
    <t>石好</t>
  </si>
  <si>
    <t>2024护理(专)6</t>
  </si>
  <si>
    <t>241070460602</t>
  </si>
  <si>
    <t>何炅</t>
  </si>
  <si>
    <t>241070460825</t>
  </si>
  <si>
    <t>陈黎</t>
  </si>
  <si>
    <t>231070560234</t>
  </si>
  <si>
    <t>罗钞友</t>
  </si>
  <si>
    <t>231070560402</t>
  </si>
  <si>
    <t>马怡然</t>
  </si>
  <si>
    <t>2023社会体育(专)5</t>
  </si>
  <si>
    <t>231070560504</t>
  </si>
  <si>
    <t>何志昊</t>
  </si>
  <si>
    <t>231070560514</t>
  </si>
  <si>
    <t>朱俊辉</t>
  </si>
  <si>
    <t>2022运动康复3</t>
  </si>
  <si>
    <t>221070250311</t>
  </si>
  <si>
    <t>陈嘉逸</t>
  </si>
  <si>
    <t>商务英语(专)</t>
  </si>
  <si>
    <t>2024商务英语(专)1</t>
  </si>
  <si>
    <t>241050360105</t>
  </si>
  <si>
    <t>古豪宇</t>
  </si>
  <si>
    <t>2024中文(专)10</t>
  </si>
  <si>
    <t>241010461028</t>
  </si>
  <si>
    <t>童鑫云</t>
  </si>
  <si>
    <t>2024中文(专)2</t>
  </si>
  <si>
    <t>241010460218</t>
  </si>
  <si>
    <t>钟杭岐</t>
  </si>
  <si>
    <t>2024中文(专)4</t>
  </si>
  <si>
    <t>241010460410</t>
  </si>
  <si>
    <t>王琳惠</t>
  </si>
  <si>
    <t>2024中文(专)6</t>
  </si>
  <si>
    <t>241010460631</t>
  </si>
  <si>
    <t>马睿</t>
  </si>
  <si>
    <t>2023中文(专)2</t>
  </si>
  <si>
    <t>221010460114</t>
  </si>
  <si>
    <t>谷佳芸</t>
  </si>
  <si>
    <t>231010460209</t>
  </si>
  <si>
    <t>杨斯惠</t>
  </si>
  <si>
    <t>231010460219</t>
  </si>
  <si>
    <t>王雯婧</t>
  </si>
  <si>
    <t>231010460228</t>
  </si>
  <si>
    <t>王静</t>
  </si>
  <si>
    <t>231010460236</t>
  </si>
  <si>
    <t>段思成</t>
  </si>
  <si>
    <t>2023中文(专)4</t>
  </si>
  <si>
    <t>231010460426</t>
  </si>
  <si>
    <t>代语欣</t>
  </si>
  <si>
    <t>231010460429</t>
  </si>
  <si>
    <t>王诗雨</t>
  </si>
  <si>
    <t>241021060104</t>
  </si>
  <si>
    <t>华祎宁</t>
  </si>
  <si>
    <t>2024环境艺术设计(专)4</t>
  </si>
  <si>
    <t>241020960424</t>
  </si>
  <si>
    <t>陈思佳</t>
  </si>
  <si>
    <t>241020960518</t>
  </si>
  <si>
    <t>王志超</t>
  </si>
  <si>
    <t>241020960520</t>
  </si>
  <si>
    <t>尹彦蓉</t>
  </si>
  <si>
    <t>241020960521</t>
  </si>
  <si>
    <t>任芸乐</t>
  </si>
  <si>
    <t>2024广告艺术设计(专)1</t>
  </si>
  <si>
    <t>241020860130</t>
  </si>
  <si>
    <t>邹涛泽</t>
  </si>
  <si>
    <t>2024广告艺术设计(专)2</t>
  </si>
  <si>
    <t>231020860234</t>
  </si>
  <si>
    <t>刘雨欣</t>
  </si>
  <si>
    <t>231020860306</t>
  </si>
  <si>
    <t>杨思源</t>
  </si>
  <si>
    <t>2022数字媒体艺术3</t>
  </si>
  <si>
    <t>221020650330</t>
  </si>
  <si>
    <t>王一凡</t>
  </si>
  <si>
    <t>2022数字媒体艺术4</t>
  </si>
  <si>
    <t>221020650423</t>
  </si>
  <si>
    <t>吕玥莹</t>
  </si>
  <si>
    <t>2022数字媒体艺术6</t>
  </si>
  <si>
    <t>221020650621</t>
  </si>
  <si>
    <t>苏有</t>
  </si>
  <si>
    <t>[193911]体育Ⅰ</t>
  </si>
  <si>
    <t>1.0</t>
  </si>
  <si>
    <t>2024播音与主持艺术3</t>
  </si>
  <si>
    <t>241100450302</t>
  </si>
  <si>
    <t>张健</t>
  </si>
  <si>
    <t>241100450304</t>
  </si>
  <si>
    <t>李超鹏</t>
  </si>
  <si>
    <t>241100450902</t>
  </si>
  <si>
    <t>隆佳玲</t>
  </si>
  <si>
    <t>[192911]体育Ⅰ</t>
  </si>
  <si>
    <t>241110560415</t>
  </si>
  <si>
    <t>钟希桐</t>
  </si>
  <si>
    <t>241110560521</t>
  </si>
  <si>
    <t>王焱</t>
  </si>
  <si>
    <t>2024舞蹈表演(专)2</t>
  </si>
  <si>
    <t>241110660201</t>
  </si>
  <si>
    <t>陈佳雯</t>
  </si>
  <si>
    <t>241110660206</t>
  </si>
  <si>
    <t>杨奕柯</t>
  </si>
  <si>
    <t>2023广播电视编导2</t>
  </si>
  <si>
    <t>202305010107</t>
  </si>
  <si>
    <t>杨彤</t>
  </si>
  <si>
    <t>[193903]大学生心理健康教育Ⅱ</t>
  </si>
  <si>
    <t>231100350203</t>
  </si>
  <si>
    <t>曹越</t>
  </si>
  <si>
    <t>[193933]体育Ⅲ（社交舞）</t>
  </si>
  <si>
    <t>2023广播电视编导3</t>
  </si>
  <si>
    <t>231100350311</t>
  </si>
  <si>
    <t>师建鑫</t>
  </si>
  <si>
    <t>[193956]体育Ⅲ(高尔夫球)</t>
  </si>
  <si>
    <t>231100350322</t>
  </si>
  <si>
    <t>谢子涵</t>
  </si>
  <si>
    <t>[193939]体育Ⅲ（跆拳道）</t>
  </si>
  <si>
    <t>231100350325</t>
  </si>
  <si>
    <t>周怡霏</t>
  </si>
  <si>
    <t>231100350329</t>
  </si>
  <si>
    <t>柯芝柔</t>
  </si>
  <si>
    <t>2023广播电视编导4</t>
  </si>
  <si>
    <t>231100250201</t>
  </si>
  <si>
    <t>艾力卡木·麦麦提</t>
  </si>
  <si>
    <t>231100350410</t>
  </si>
  <si>
    <t>李轩墨</t>
  </si>
  <si>
    <t>231100350503</t>
  </si>
  <si>
    <t>张子峰</t>
  </si>
  <si>
    <t>[193959]体育Ⅲ（排球）</t>
  </si>
  <si>
    <t>2023广播电视编导6</t>
  </si>
  <si>
    <t>231100350623</t>
  </si>
  <si>
    <t>魏祯延</t>
  </si>
  <si>
    <t>231100450109</t>
  </si>
  <si>
    <t>罗皓洋</t>
  </si>
  <si>
    <t>231100450110</t>
  </si>
  <si>
    <t>刘锦华</t>
  </si>
  <si>
    <t>231100450120</t>
  </si>
  <si>
    <t>徐路尧</t>
  </si>
  <si>
    <t>231100250114</t>
  </si>
  <si>
    <t>李巧凤</t>
  </si>
  <si>
    <t>231100450407</t>
  </si>
  <si>
    <t>罗一峥</t>
  </si>
  <si>
    <t>231100450415</t>
  </si>
  <si>
    <t>张舒琦</t>
  </si>
  <si>
    <t>231100450503</t>
  </si>
  <si>
    <t>冯正</t>
  </si>
  <si>
    <t>[193937]体育Ⅲ（保健）</t>
  </si>
  <si>
    <t>231100450514</t>
  </si>
  <si>
    <t>司一帆</t>
  </si>
  <si>
    <t>231100450533</t>
  </si>
  <si>
    <t>侯梦婷</t>
  </si>
  <si>
    <t>231100450608</t>
  </si>
  <si>
    <t>潘振宇</t>
  </si>
  <si>
    <t>231100450611</t>
  </si>
  <si>
    <t>李同悦</t>
  </si>
  <si>
    <t>231100450616</t>
  </si>
  <si>
    <t>梁钰莹</t>
  </si>
  <si>
    <t>231100450618</t>
  </si>
  <si>
    <t>曹佳熠</t>
  </si>
  <si>
    <t>231100450619</t>
  </si>
  <si>
    <t>王婧羽</t>
  </si>
  <si>
    <t>231100450620</t>
  </si>
  <si>
    <t>林睿</t>
  </si>
  <si>
    <t>[193957]体育Ⅲ(慢投垒球)</t>
  </si>
  <si>
    <t>231100450630</t>
  </si>
  <si>
    <t>周晶晶</t>
  </si>
  <si>
    <t>231100450631</t>
  </si>
  <si>
    <t>仇恺颜</t>
  </si>
  <si>
    <t>231100450633</t>
  </si>
  <si>
    <t>陈嘉茹</t>
  </si>
  <si>
    <t>231100450702</t>
  </si>
  <si>
    <t>杨博为</t>
  </si>
  <si>
    <t>231100450703</t>
  </si>
  <si>
    <t>于子朔</t>
  </si>
  <si>
    <t>231100450704</t>
  </si>
  <si>
    <t>赵梓同</t>
  </si>
  <si>
    <t>231100250202</t>
  </si>
  <si>
    <t>陈奕昕</t>
  </si>
  <si>
    <t>[193936]体育Ⅲ（武术）</t>
  </si>
  <si>
    <t>231100450908</t>
  </si>
  <si>
    <t>张淮铭</t>
  </si>
  <si>
    <t>231100450912</t>
  </si>
  <si>
    <t>李光旺</t>
  </si>
  <si>
    <t>231100450918</t>
  </si>
  <si>
    <t>张子珍</t>
  </si>
  <si>
    <t>231100450920</t>
  </si>
  <si>
    <t>隆丹</t>
  </si>
  <si>
    <t>231100450925</t>
  </si>
  <si>
    <t>秦嘉璐</t>
  </si>
  <si>
    <t>231100450928</t>
  </si>
  <si>
    <t>蒋媛媛</t>
  </si>
  <si>
    <t>231110560123</t>
  </si>
  <si>
    <t>刘虹彬</t>
  </si>
  <si>
    <t>[192901]大学生健康教育</t>
  </si>
  <si>
    <t>2023播音与主持(专)4</t>
  </si>
  <si>
    <t>231110560402</t>
  </si>
  <si>
    <t>赵泳佳</t>
  </si>
  <si>
    <t>231110560430</t>
  </si>
  <si>
    <t>邓可馨</t>
  </si>
  <si>
    <t>221100250921</t>
  </si>
  <si>
    <t>231100250421</t>
  </si>
  <si>
    <t>商竞文</t>
  </si>
  <si>
    <t>231100250602</t>
  </si>
  <si>
    <t>刘鸿儒</t>
  </si>
  <si>
    <t>231100250606</t>
  </si>
  <si>
    <t>于凌浩</t>
  </si>
  <si>
    <t>[193931]体育Ⅲ（篮球）</t>
  </si>
  <si>
    <t>231100250704</t>
  </si>
  <si>
    <t>冯峻贤</t>
  </si>
  <si>
    <t>231100250721</t>
  </si>
  <si>
    <t>陈曦</t>
  </si>
  <si>
    <t>2023表演9</t>
  </si>
  <si>
    <t>231100250901</t>
  </si>
  <si>
    <t>赵宇钒</t>
  </si>
  <si>
    <t>231100250903</t>
  </si>
  <si>
    <t>231100250910</t>
  </si>
  <si>
    <t>张佳怡</t>
  </si>
  <si>
    <t>231110760101</t>
  </si>
  <si>
    <t>熊海森</t>
  </si>
  <si>
    <t>231110760102</t>
  </si>
  <si>
    <t>何奕辰</t>
  </si>
  <si>
    <t>231110760105</t>
  </si>
  <si>
    <t>陈昊</t>
  </si>
  <si>
    <t>231110760106</t>
  </si>
  <si>
    <t>李尚骏</t>
  </si>
  <si>
    <t>231110760108</t>
  </si>
  <si>
    <t>叶鹏</t>
  </si>
  <si>
    <t>231110760132</t>
  </si>
  <si>
    <t>杨羽菲</t>
  </si>
  <si>
    <t>231110760136</t>
  </si>
  <si>
    <t>邓立立</t>
  </si>
  <si>
    <t>231110760141</t>
  </si>
  <si>
    <t>夏泽钰</t>
  </si>
  <si>
    <t>231110760216</t>
  </si>
  <si>
    <t>白顺成</t>
  </si>
  <si>
    <t>231110760217</t>
  </si>
  <si>
    <t>马钰雯</t>
  </si>
  <si>
    <t>231110660209</t>
  </si>
  <si>
    <t>王芝</t>
  </si>
  <si>
    <t>231110660214</t>
  </si>
  <si>
    <t>刘德艺</t>
  </si>
  <si>
    <t>231110660215</t>
  </si>
  <si>
    <t>桂灵玲</t>
  </si>
  <si>
    <t>231110660216</t>
  </si>
  <si>
    <t>彭文佳</t>
  </si>
  <si>
    <t>231110660220</t>
  </si>
  <si>
    <t>蔡静</t>
  </si>
  <si>
    <t>231110660222</t>
  </si>
  <si>
    <t>童媛媛</t>
  </si>
  <si>
    <t>231110660223</t>
  </si>
  <si>
    <t>李静秋</t>
  </si>
  <si>
    <t>231110660226</t>
  </si>
  <si>
    <t>芶雨欣</t>
  </si>
  <si>
    <t>231110660229</t>
  </si>
  <si>
    <t>罗江琴</t>
  </si>
  <si>
    <t>241110760108</t>
  </si>
  <si>
    <t>孟涵川</t>
  </si>
  <si>
    <t>241040560118</t>
  </si>
  <si>
    <t>文雅利</t>
  </si>
  <si>
    <t>231040560239</t>
  </si>
  <si>
    <t>王邦楠</t>
  </si>
  <si>
    <t>241040560201</t>
  </si>
  <si>
    <t>张汝予</t>
  </si>
  <si>
    <t>2024大数据与会计(专)7</t>
  </si>
  <si>
    <t>241040560705</t>
  </si>
  <si>
    <t>毛慧敏</t>
  </si>
  <si>
    <t>241040560727</t>
  </si>
  <si>
    <t>杨锡坤</t>
  </si>
  <si>
    <t>241040560728</t>
  </si>
  <si>
    <t>张钧然</t>
  </si>
  <si>
    <t>241040560729</t>
  </si>
  <si>
    <t>张志国</t>
  </si>
  <si>
    <t>241040560730</t>
  </si>
  <si>
    <t>吴嘉伟</t>
  </si>
  <si>
    <t>241040560731</t>
  </si>
  <si>
    <t>高让南甲</t>
  </si>
  <si>
    <t>241040560734</t>
  </si>
  <si>
    <t>贾斯哲</t>
  </si>
  <si>
    <t>231040150104</t>
  </si>
  <si>
    <t>杨家豪</t>
  </si>
  <si>
    <t>[193932]体育Ⅲ（乒乓球）</t>
  </si>
  <si>
    <t>231040150121</t>
  </si>
  <si>
    <t>周敏</t>
  </si>
  <si>
    <t>2023会计学3</t>
  </si>
  <si>
    <t>231040150305</t>
  </si>
  <si>
    <t>周呈旭</t>
  </si>
  <si>
    <t>2023会计学6</t>
  </si>
  <si>
    <t>231040150822</t>
  </si>
  <si>
    <t>杨麒琪</t>
  </si>
  <si>
    <t>2023大数据与会计(专)1</t>
  </si>
  <si>
    <t>231040560103</t>
  </si>
  <si>
    <t>古绍莉</t>
  </si>
  <si>
    <t>231040560105</t>
  </si>
  <si>
    <t>谢文静</t>
  </si>
  <si>
    <t>231040560125</t>
  </si>
  <si>
    <t>王子衡</t>
  </si>
  <si>
    <t>231040560138</t>
  </si>
  <si>
    <t>王俊熙</t>
  </si>
  <si>
    <t>231040560209</t>
  </si>
  <si>
    <t>朱芮琳</t>
  </si>
  <si>
    <t>231040560222</t>
  </si>
  <si>
    <t>王晶</t>
  </si>
  <si>
    <t>231040560230</t>
  </si>
  <si>
    <t>蔡堂鹏</t>
  </si>
  <si>
    <t>231040560231</t>
  </si>
  <si>
    <t>朱垚昕</t>
  </si>
  <si>
    <t>231040560232</t>
  </si>
  <si>
    <t>王江明</t>
  </si>
  <si>
    <t>231040560236</t>
  </si>
  <si>
    <t>邹骑蔚</t>
  </si>
  <si>
    <t>231040560310</t>
  </si>
  <si>
    <t>刘永栋</t>
  </si>
  <si>
    <t>231040560312</t>
  </si>
  <si>
    <t>何瑞帆</t>
  </si>
  <si>
    <t>231040560314</t>
  </si>
  <si>
    <t>孙浚皓</t>
  </si>
  <si>
    <t>231040560315</t>
  </si>
  <si>
    <t>朱洋漾</t>
  </si>
  <si>
    <t>231040560316</t>
  </si>
  <si>
    <t>陈子豪</t>
  </si>
  <si>
    <t>231040560318</t>
  </si>
  <si>
    <t>唐明群</t>
  </si>
  <si>
    <t>231040560320</t>
  </si>
  <si>
    <t>戴昕怡</t>
  </si>
  <si>
    <t>231040560321</t>
  </si>
  <si>
    <t>刘洋利</t>
  </si>
  <si>
    <t>231040560322</t>
  </si>
  <si>
    <t>罗婷煜</t>
  </si>
  <si>
    <t>231040560329</t>
  </si>
  <si>
    <t>王静池</t>
  </si>
  <si>
    <t>231040560333</t>
  </si>
  <si>
    <t>赵依婷</t>
  </si>
  <si>
    <t>231040560334</t>
  </si>
  <si>
    <t>吴佩卓</t>
  </si>
  <si>
    <t>231040560337</t>
  </si>
  <si>
    <t>陈明金</t>
  </si>
  <si>
    <t>2023大数据与会计(专)4</t>
  </si>
  <si>
    <t>231040560404</t>
  </si>
  <si>
    <t>苟远</t>
  </si>
  <si>
    <t>231040560415</t>
  </si>
  <si>
    <t>辜以诺</t>
  </si>
  <si>
    <t>2023大数据与财务管理(专)1</t>
  </si>
  <si>
    <t>231040460112</t>
  </si>
  <si>
    <t>尤畅</t>
  </si>
  <si>
    <t>231040460116</t>
  </si>
  <si>
    <t>彭港辉</t>
  </si>
  <si>
    <t>231040460128</t>
  </si>
  <si>
    <t>李翔宇</t>
  </si>
  <si>
    <t>231040460141</t>
  </si>
  <si>
    <t>张卿</t>
  </si>
  <si>
    <t>大数据与审计(专)</t>
  </si>
  <si>
    <t>2023大数据与审计(专)1</t>
  </si>
  <si>
    <t>231040660109</t>
  </si>
  <si>
    <t>庞雨悦</t>
  </si>
  <si>
    <t>231040660110</t>
  </si>
  <si>
    <t>郑棵</t>
  </si>
  <si>
    <t>231040660112</t>
  </si>
  <si>
    <t>杨烨睿</t>
  </si>
  <si>
    <t>2024大数据与会计(专)4</t>
  </si>
  <si>
    <t>221040560120</t>
  </si>
  <si>
    <t>王邦睿</t>
  </si>
  <si>
    <t>231040560313</t>
  </si>
  <si>
    <t>比曲色轨</t>
  </si>
  <si>
    <t>241040560501</t>
  </si>
  <si>
    <t>王凤浩</t>
  </si>
  <si>
    <t>241040560510</t>
  </si>
  <si>
    <t>蒋沅君</t>
  </si>
  <si>
    <t>241090350111</t>
  </si>
  <si>
    <t>何敏杰</t>
  </si>
  <si>
    <t>241090350138</t>
  </si>
  <si>
    <t>周星宇</t>
  </si>
  <si>
    <t>231090460130</t>
  </si>
  <si>
    <t>唐鑫宇</t>
  </si>
  <si>
    <t>231090460216</t>
  </si>
  <si>
    <t>佘明</t>
  </si>
  <si>
    <t>231090460225</t>
  </si>
  <si>
    <t>雷济鲜</t>
  </si>
  <si>
    <t>241090460119</t>
  </si>
  <si>
    <t>华宗</t>
  </si>
  <si>
    <t>241090460120</t>
  </si>
  <si>
    <t>郎介扎西</t>
  </si>
  <si>
    <t>241090460128</t>
  </si>
  <si>
    <t>白玛仁千</t>
  </si>
  <si>
    <t>241090460132</t>
  </si>
  <si>
    <t>朱宇宾</t>
  </si>
  <si>
    <t>241090460237</t>
  </si>
  <si>
    <t>彭柯然</t>
  </si>
  <si>
    <t>建筑学</t>
  </si>
  <si>
    <t>2023建筑学1</t>
  </si>
  <si>
    <t>231090150105</t>
  </si>
  <si>
    <t>张宇晨</t>
  </si>
  <si>
    <t>2023工程造价1</t>
  </si>
  <si>
    <t>231090350107</t>
  </si>
  <si>
    <t>夏远超</t>
  </si>
  <si>
    <t>2023工程造价2</t>
  </si>
  <si>
    <t>221090350216</t>
  </si>
  <si>
    <t>王龙军</t>
  </si>
  <si>
    <t>231090350231</t>
  </si>
  <si>
    <t>唐颖</t>
  </si>
  <si>
    <t>231080760128</t>
  </si>
  <si>
    <t>张兆伟</t>
  </si>
  <si>
    <t>231090460217</t>
  </si>
  <si>
    <t>蔡春阳</t>
  </si>
  <si>
    <t>2024学前教育(专)1</t>
  </si>
  <si>
    <t>241080760120</t>
  </si>
  <si>
    <t>郝江鹏</t>
  </si>
  <si>
    <t>241080760121</t>
  </si>
  <si>
    <t>顿佳航</t>
  </si>
  <si>
    <t>241080760124</t>
  </si>
  <si>
    <t>陈小雨</t>
  </si>
  <si>
    <t>241080760125</t>
  </si>
  <si>
    <t>刘向荣</t>
  </si>
  <si>
    <t>241080760128</t>
  </si>
  <si>
    <t>李雅兰</t>
  </si>
  <si>
    <t>241080760133</t>
  </si>
  <si>
    <t>方乙惠</t>
  </si>
  <si>
    <t>241080760134</t>
  </si>
  <si>
    <t>陈熙然</t>
  </si>
  <si>
    <t>241080760140</t>
  </si>
  <si>
    <t>高杨琳</t>
  </si>
  <si>
    <t>241080760142</t>
  </si>
  <si>
    <t>王青阳</t>
  </si>
  <si>
    <t>241080760143</t>
  </si>
  <si>
    <t>王一梅</t>
  </si>
  <si>
    <t>2024学前教育(专)2</t>
  </si>
  <si>
    <t>241080760201</t>
  </si>
  <si>
    <t>沈博阳</t>
  </si>
  <si>
    <t>241080760231</t>
  </si>
  <si>
    <t>郭琪</t>
  </si>
  <si>
    <t>231080760210</t>
  </si>
  <si>
    <t>胡裕甜</t>
  </si>
  <si>
    <t>231080760218</t>
  </si>
  <si>
    <t>周志萍</t>
  </si>
  <si>
    <t>2023学前教育(专)3</t>
  </si>
  <si>
    <t>231080760319</t>
  </si>
  <si>
    <t>刘欣烨</t>
  </si>
  <si>
    <t>2023学前教育(专)4</t>
  </si>
  <si>
    <t>231080760417</t>
  </si>
  <si>
    <t>张凡</t>
  </si>
  <si>
    <t>2023学前教育(专)5</t>
  </si>
  <si>
    <t>231080760504</t>
  </si>
  <si>
    <t>江和彬</t>
  </si>
  <si>
    <t>2023学前教育(专)6</t>
  </si>
  <si>
    <t>231080760601</t>
  </si>
  <si>
    <t>龚文浩</t>
  </si>
  <si>
    <t>231080760609</t>
  </si>
  <si>
    <t>索朗卓玛</t>
  </si>
  <si>
    <t>231080760703</t>
  </si>
  <si>
    <t>黄立鑫</t>
  </si>
  <si>
    <t>231080760713</t>
  </si>
  <si>
    <t>王钥瑶</t>
  </si>
  <si>
    <t>2023学前教育(专)8</t>
  </si>
  <si>
    <t>231080760801</t>
  </si>
  <si>
    <t>于梓哲</t>
  </si>
  <si>
    <t>231080760802</t>
  </si>
  <si>
    <t>胥浩凯</t>
  </si>
  <si>
    <t>231080760814</t>
  </si>
  <si>
    <t>杨金蕊</t>
  </si>
  <si>
    <t>231080760815</t>
  </si>
  <si>
    <t>姚佳馨</t>
  </si>
  <si>
    <t>231080760818</t>
  </si>
  <si>
    <t>李雯雯</t>
  </si>
  <si>
    <t>231080760819</t>
  </si>
  <si>
    <t>周雪梅</t>
  </si>
  <si>
    <t>231080760822</t>
  </si>
  <si>
    <t>刘和亚</t>
  </si>
  <si>
    <t>231080760830</t>
  </si>
  <si>
    <t>王利琳</t>
  </si>
  <si>
    <t>2023书法学3</t>
  </si>
  <si>
    <t>231080350320</t>
  </si>
  <si>
    <t>梁孜琪</t>
  </si>
  <si>
    <t>231080350321</t>
  </si>
  <si>
    <t>陈缘</t>
  </si>
  <si>
    <t>231080350505</t>
  </si>
  <si>
    <t>陈宇卿</t>
  </si>
  <si>
    <t>231080350507</t>
  </si>
  <si>
    <t>于永泽</t>
  </si>
  <si>
    <t>2023小学教育1</t>
  </si>
  <si>
    <t>231080450114</t>
  </si>
  <si>
    <t>李元惠</t>
  </si>
  <si>
    <t>231080450116</t>
  </si>
  <si>
    <t>杨欢</t>
  </si>
  <si>
    <t>231080450123</t>
  </si>
  <si>
    <t>张雨婷</t>
  </si>
  <si>
    <t>2023小学教育2</t>
  </si>
  <si>
    <t>231080450304</t>
  </si>
  <si>
    <t>刘曦</t>
  </si>
  <si>
    <t>231080450333</t>
  </si>
  <si>
    <t>余馨雨</t>
  </si>
  <si>
    <t>231080450508</t>
  </si>
  <si>
    <t>吴鑫悦</t>
  </si>
  <si>
    <t>2023小学教育3</t>
  </si>
  <si>
    <t>231080450405</t>
  </si>
  <si>
    <t>杨国松</t>
  </si>
  <si>
    <t>2023小学教育5</t>
  </si>
  <si>
    <t>231080450329</t>
  </si>
  <si>
    <t>贾丹凤</t>
  </si>
  <si>
    <t>231080450513</t>
  </si>
  <si>
    <t>李昕瑜</t>
  </si>
  <si>
    <t>2023小学教育7</t>
  </si>
  <si>
    <t>231080450607</t>
  </si>
  <si>
    <t>胡海兰</t>
  </si>
  <si>
    <t>231080450716</t>
  </si>
  <si>
    <t>米月</t>
  </si>
  <si>
    <t>2024小学教育3</t>
  </si>
  <si>
    <t>241080450519</t>
  </si>
  <si>
    <t>梁天凤</t>
  </si>
  <si>
    <t>J2023学前教育(专)4</t>
  </si>
  <si>
    <t>2306070708</t>
  </si>
  <si>
    <t>蒋小英</t>
  </si>
  <si>
    <t>[0802020009]体育Ⅲ</t>
  </si>
  <si>
    <t>思想政治教育</t>
  </si>
  <si>
    <t>2023思想政治教育2</t>
  </si>
  <si>
    <t>231110150203</t>
  </si>
  <si>
    <t>余苏航</t>
  </si>
  <si>
    <t>2023思想政治教育5</t>
  </si>
  <si>
    <t>231110150503</t>
  </si>
  <si>
    <t>金星宇</t>
  </si>
  <si>
    <t>231110150232</t>
  </si>
  <si>
    <t>杜宇佳</t>
  </si>
  <si>
    <t>[193928]体育Ⅲ（健身塑形）</t>
  </si>
  <si>
    <t>2023思想政治教育3</t>
  </si>
  <si>
    <t>231110150325</t>
  </si>
  <si>
    <t>张睿</t>
  </si>
  <si>
    <t>231060560412</t>
  </si>
  <si>
    <t>石淞源</t>
  </si>
  <si>
    <t>241060561113</t>
  </si>
  <si>
    <t>黄梽欣</t>
  </si>
  <si>
    <t>241060561120</t>
  </si>
  <si>
    <t>马璟瑞</t>
  </si>
  <si>
    <t>[192912]体育Ⅰ（保健）</t>
  </si>
  <si>
    <t>241060561210</t>
  </si>
  <si>
    <t>杨子睿</t>
  </si>
  <si>
    <t>241060561213</t>
  </si>
  <si>
    <t>马潇鹏</t>
  </si>
  <si>
    <t>241060560216</t>
  </si>
  <si>
    <t>吴怿骁</t>
  </si>
  <si>
    <t>241060560229</t>
  </si>
  <si>
    <t>徐俊豪</t>
  </si>
  <si>
    <t>2024计算机应用技术(专)3</t>
  </si>
  <si>
    <t>241060560306</t>
  </si>
  <si>
    <t>杨舒越</t>
  </si>
  <si>
    <t>241060560315</t>
  </si>
  <si>
    <t>张民岳</t>
  </si>
  <si>
    <t>241060560316</t>
  </si>
  <si>
    <t>李庆曦</t>
  </si>
  <si>
    <t>241060560325</t>
  </si>
  <si>
    <t>夏唯铭</t>
  </si>
  <si>
    <t>241060560331</t>
  </si>
  <si>
    <t>任毅</t>
  </si>
  <si>
    <t>241060560409</t>
  </si>
  <si>
    <t>凌易</t>
  </si>
  <si>
    <t>241060560416</t>
  </si>
  <si>
    <t>木壳木呷</t>
  </si>
  <si>
    <t>241060560417</t>
  </si>
  <si>
    <t>卓世璞</t>
  </si>
  <si>
    <t>241060560418</t>
  </si>
  <si>
    <t>刘禹辰</t>
  </si>
  <si>
    <t>241060560424</t>
  </si>
  <si>
    <t>高彬洋</t>
  </si>
  <si>
    <t>241060560426</t>
  </si>
  <si>
    <t>胡可</t>
  </si>
  <si>
    <t>2024计算机应用技术(专)7</t>
  </si>
  <si>
    <t>241060560705</t>
  </si>
  <si>
    <t>姜华华</t>
  </si>
  <si>
    <t>241060560712</t>
  </si>
  <si>
    <t>卢宇森</t>
  </si>
  <si>
    <t>241060560713</t>
  </si>
  <si>
    <t>郭树源</t>
  </si>
  <si>
    <t>241060560832</t>
  </si>
  <si>
    <t>多吉郎加</t>
  </si>
  <si>
    <t>241060560917</t>
  </si>
  <si>
    <t>铁羽</t>
  </si>
  <si>
    <t>241060560921</t>
  </si>
  <si>
    <t>冉皓聪</t>
  </si>
  <si>
    <t>241060560922</t>
  </si>
  <si>
    <t>宁宇泽</t>
  </si>
  <si>
    <t>241060860325</t>
  </si>
  <si>
    <t>金晨</t>
  </si>
  <si>
    <t>231060860301</t>
  </si>
  <si>
    <t>周宇杰</t>
  </si>
  <si>
    <t>241060860432</t>
  </si>
  <si>
    <t>吴奕泽</t>
  </si>
  <si>
    <t>241060860527</t>
  </si>
  <si>
    <t>李挺泽</t>
  </si>
  <si>
    <t>241060860604</t>
  </si>
  <si>
    <t>赵芮</t>
  </si>
  <si>
    <t>241060860629</t>
  </si>
  <si>
    <t>黄涛酉</t>
  </si>
  <si>
    <t>231060860115</t>
  </si>
  <si>
    <t>敬新宇</t>
  </si>
  <si>
    <t>241060860716</t>
  </si>
  <si>
    <t>李卓然</t>
  </si>
  <si>
    <t>241060860732</t>
  </si>
  <si>
    <t>刘嘉乐</t>
  </si>
  <si>
    <t>231060860112</t>
  </si>
  <si>
    <t>黄虹宇</t>
  </si>
  <si>
    <t>241060860808</t>
  </si>
  <si>
    <t>邹乾尉</t>
  </si>
  <si>
    <t>241060760102</t>
  </si>
  <si>
    <t>张榆浩</t>
  </si>
  <si>
    <t>241060760105</t>
  </si>
  <si>
    <t>宋祖彬</t>
  </si>
  <si>
    <t>241060760106</t>
  </si>
  <si>
    <t>赵民</t>
  </si>
  <si>
    <t>241060760108</t>
  </si>
  <si>
    <t>唐嘉岑</t>
  </si>
  <si>
    <t>241060760113</t>
  </si>
  <si>
    <t>周治游</t>
  </si>
  <si>
    <t>241060760114</t>
  </si>
  <si>
    <t>张雨欣</t>
  </si>
  <si>
    <t>241060760115</t>
  </si>
  <si>
    <t>刘润霖</t>
  </si>
  <si>
    <t>241060760126</t>
  </si>
  <si>
    <t>李经纬</t>
  </si>
  <si>
    <t>241060760127</t>
  </si>
  <si>
    <t>何洪</t>
  </si>
  <si>
    <t>241060760129</t>
  </si>
  <si>
    <t>郭帅岑</t>
  </si>
  <si>
    <t>2024信息安全技术应用(专)1</t>
  </si>
  <si>
    <t>231060660105</t>
  </si>
  <si>
    <t>刘涵</t>
  </si>
  <si>
    <t>2023计算机科学与技术2</t>
  </si>
  <si>
    <t>231060150208</t>
  </si>
  <si>
    <t>蔡卓</t>
  </si>
  <si>
    <t>231060150213</t>
  </si>
  <si>
    <t>胡闰</t>
  </si>
  <si>
    <t>2023计算机科学与技术3</t>
  </si>
  <si>
    <t>231060150326</t>
  </si>
  <si>
    <t>蒋胤</t>
  </si>
  <si>
    <t>231060150403</t>
  </si>
  <si>
    <t>黄玉洋</t>
  </si>
  <si>
    <t>231060150406</t>
  </si>
  <si>
    <t>魏守兴</t>
  </si>
  <si>
    <t>231060150422</t>
  </si>
  <si>
    <t>赵子鸣</t>
  </si>
  <si>
    <t>231060150429</t>
  </si>
  <si>
    <t>陈秋容</t>
  </si>
  <si>
    <t>231010352207</t>
  </si>
  <si>
    <t>杨阳</t>
  </si>
  <si>
    <t>231060150501</t>
  </si>
  <si>
    <t>李雨果</t>
  </si>
  <si>
    <t>231060150504</t>
  </si>
  <si>
    <t>杨荣志</t>
  </si>
  <si>
    <t>231060150531</t>
  </si>
  <si>
    <t>伍燚</t>
  </si>
  <si>
    <t>231060150611</t>
  </si>
  <si>
    <t>王平</t>
  </si>
  <si>
    <t>2023计算机科学与技术7</t>
  </si>
  <si>
    <t>231060150732</t>
  </si>
  <si>
    <t>曾凤</t>
  </si>
  <si>
    <t>2023计算机科学与技术8</t>
  </si>
  <si>
    <t>221060150118</t>
  </si>
  <si>
    <t>吴家勋</t>
  </si>
  <si>
    <t>231060150808</t>
  </si>
  <si>
    <t>文宇航</t>
  </si>
  <si>
    <t>231060150815</t>
  </si>
  <si>
    <t>彭先灿</t>
  </si>
  <si>
    <t>231060150817</t>
  </si>
  <si>
    <t>江鑫</t>
  </si>
  <si>
    <t>202541020092</t>
  </si>
  <si>
    <t>崔眙源</t>
  </si>
  <si>
    <t>231060960120</t>
  </si>
  <si>
    <t>曹熠豪</t>
  </si>
  <si>
    <t>2023物联网工程1</t>
  </si>
  <si>
    <t>231060450126</t>
  </si>
  <si>
    <t>郭航</t>
  </si>
  <si>
    <t>2023物联网工程2</t>
  </si>
  <si>
    <t>231060450220</t>
  </si>
  <si>
    <t>何刚</t>
  </si>
  <si>
    <t>231060450232</t>
  </si>
  <si>
    <t>杨金华</t>
  </si>
  <si>
    <t>231060560102</t>
  </si>
  <si>
    <t>陈浩</t>
  </si>
  <si>
    <t>231060560132</t>
  </si>
  <si>
    <t>蒋袁媛</t>
  </si>
  <si>
    <t>231060560207</t>
  </si>
  <si>
    <t>徐绍扬</t>
  </si>
  <si>
    <t>231060560208</t>
  </si>
  <si>
    <t>薛攀</t>
  </si>
  <si>
    <t>231060560209</t>
  </si>
  <si>
    <t>曹家旗</t>
  </si>
  <si>
    <t>231060560216</t>
  </si>
  <si>
    <t>李沛龙</t>
  </si>
  <si>
    <t>231060560218</t>
  </si>
  <si>
    <t>李昊哲</t>
  </si>
  <si>
    <t>231060560224</t>
  </si>
  <si>
    <t>王浩铭</t>
  </si>
  <si>
    <t>231060560308</t>
  </si>
  <si>
    <t>程可鑫</t>
  </si>
  <si>
    <t>231060560413</t>
  </si>
  <si>
    <t>邓超</t>
  </si>
  <si>
    <t>231060560415</t>
  </si>
  <si>
    <t>唐维轩</t>
  </si>
  <si>
    <t>231060560503</t>
  </si>
  <si>
    <t>李昱霖</t>
  </si>
  <si>
    <t>231060560525</t>
  </si>
  <si>
    <t>朱韦铭</t>
  </si>
  <si>
    <t>231060560603</t>
  </si>
  <si>
    <t>徐孝彤</t>
  </si>
  <si>
    <t>231060560607</t>
  </si>
  <si>
    <t>相满涛</t>
  </si>
  <si>
    <t>231060860134</t>
  </si>
  <si>
    <t>曾诗溢欣</t>
  </si>
  <si>
    <t>231060860230</t>
  </si>
  <si>
    <t>赖馨</t>
  </si>
  <si>
    <t>231060860305</t>
  </si>
  <si>
    <t>田沛泓</t>
  </si>
  <si>
    <t>231060860426</t>
  </si>
  <si>
    <t>李严雨菡</t>
  </si>
  <si>
    <t>231060860430</t>
  </si>
  <si>
    <t>刘兴菊</t>
  </si>
  <si>
    <t>231060760122</t>
  </si>
  <si>
    <t>宋佳佳</t>
  </si>
  <si>
    <t>231060760125</t>
  </si>
  <si>
    <t>何佳语</t>
  </si>
  <si>
    <t>221060660122</t>
  </si>
  <si>
    <t>王奕成</t>
  </si>
  <si>
    <t>231060660102</t>
  </si>
  <si>
    <t>张鑫贝</t>
  </si>
  <si>
    <t>231060660116</t>
  </si>
  <si>
    <t>谭俊贤</t>
  </si>
  <si>
    <t>J2023电子商务(专)1</t>
  </si>
  <si>
    <t>2306040223</t>
  </si>
  <si>
    <t>杨家辉</t>
  </si>
  <si>
    <t>2024计算机科学与技术11</t>
  </si>
  <si>
    <t>241060151112</t>
  </si>
  <si>
    <t>罗鑫</t>
  </si>
  <si>
    <t>241031560103</t>
  </si>
  <si>
    <t>李杰</t>
  </si>
  <si>
    <t>241031460123</t>
  </si>
  <si>
    <t>张启杨</t>
  </si>
  <si>
    <t>241031060141</t>
  </si>
  <si>
    <t>刘瀚文</t>
  </si>
  <si>
    <t>241031060142</t>
  </si>
  <si>
    <t>孙靖淏</t>
  </si>
  <si>
    <t>2023经济学1</t>
  </si>
  <si>
    <t>231030150107</t>
  </si>
  <si>
    <t>杜星</t>
  </si>
  <si>
    <t>2023经济学2</t>
  </si>
  <si>
    <t>221030150316</t>
  </si>
  <si>
    <t>王锦浩</t>
  </si>
  <si>
    <t>231030960106</t>
  </si>
  <si>
    <t>吕芸曦</t>
  </si>
  <si>
    <t>231030960115</t>
  </si>
  <si>
    <t>迟金鹏</t>
  </si>
  <si>
    <t>231030960117</t>
  </si>
  <si>
    <t>田子琦</t>
  </si>
  <si>
    <t>231030960118</t>
  </si>
  <si>
    <t>王凯</t>
  </si>
  <si>
    <t>231030960120</t>
  </si>
  <si>
    <t>郭珈豪</t>
  </si>
  <si>
    <t>231030960124</t>
  </si>
  <si>
    <t>张昊哲</t>
  </si>
  <si>
    <t>231030960136</t>
  </si>
  <si>
    <t>徐艺轩</t>
  </si>
  <si>
    <t>2024护理(专)4</t>
  </si>
  <si>
    <t>241070460403</t>
  </si>
  <si>
    <t>肖鉴峰</t>
  </si>
  <si>
    <t>2024护理(专)7</t>
  </si>
  <si>
    <t>231070460506</t>
  </si>
  <si>
    <t>肖郁盛</t>
  </si>
  <si>
    <t>2024护理(专)9</t>
  </si>
  <si>
    <t>241070460901</t>
  </si>
  <si>
    <t>安航语</t>
  </si>
  <si>
    <t>241070460915</t>
  </si>
  <si>
    <t>张梓钰</t>
  </si>
  <si>
    <t>241070460935</t>
  </si>
  <si>
    <t>胡航榛</t>
  </si>
  <si>
    <t>231070460303</t>
  </si>
  <si>
    <t>沈煜娟</t>
  </si>
  <si>
    <t>231070460331</t>
  </si>
  <si>
    <t>尹子谦</t>
  </si>
  <si>
    <t>231070460434</t>
  </si>
  <si>
    <t>何沛阳</t>
  </si>
  <si>
    <t>231070460435</t>
  </si>
  <si>
    <t>朱彦羽</t>
  </si>
  <si>
    <t>2023护理学7</t>
  </si>
  <si>
    <t>231070350725</t>
  </si>
  <si>
    <t>林雨欣</t>
  </si>
  <si>
    <t>231070350733</t>
  </si>
  <si>
    <t>岳佳茗</t>
  </si>
  <si>
    <t>231070350735</t>
  </si>
  <si>
    <t>李婷</t>
  </si>
  <si>
    <t>241050360141</t>
  </si>
  <si>
    <t>夏思驹</t>
  </si>
  <si>
    <t>241050360146</t>
  </si>
  <si>
    <t>李雨昇</t>
  </si>
  <si>
    <t>2023英语102</t>
  </si>
  <si>
    <t>231050150106</t>
  </si>
  <si>
    <t>毕语恬</t>
  </si>
  <si>
    <t>231050250201</t>
  </si>
  <si>
    <t>庞佑然</t>
  </si>
  <si>
    <t>231050250207</t>
  </si>
  <si>
    <t>蒋佳瑶</t>
  </si>
  <si>
    <t>2023英语104</t>
  </si>
  <si>
    <t>231050250426</t>
  </si>
  <si>
    <t>陈峰</t>
  </si>
  <si>
    <t>2023商务英语(专)1</t>
  </si>
  <si>
    <t>231050360106</t>
  </si>
  <si>
    <t>石薇</t>
  </si>
  <si>
    <t>231050360109</t>
  </si>
  <si>
    <t>彭雨佳</t>
  </si>
  <si>
    <t>241010461115</t>
  </si>
  <si>
    <t>高菲咛</t>
  </si>
  <si>
    <t>241010461122</t>
  </si>
  <si>
    <t>黄怡琳</t>
  </si>
  <si>
    <t>241010461130</t>
  </si>
  <si>
    <t>王天雨</t>
  </si>
  <si>
    <t>241010461133</t>
  </si>
  <si>
    <t>刘一鹏</t>
  </si>
  <si>
    <t>241010461134</t>
  </si>
  <si>
    <t>蔡荣航</t>
  </si>
  <si>
    <t>241010461135</t>
  </si>
  <si>
    <t>杜英豪</t>
  </si>
  <si>
    <t>2023汉语言文学201</t>
  </si>
  <si>
    <t>231010250109</t>
  </si>
  <si>
    <t>陈璐</t>
  </si>
  <si>
    <t>231010250204</t>
  </si>
  <si>
    <t>李祥</t>
  </si>
  <si>
    <t>2023汉语言文学202</t>
  </si>
  <si>
    <t>231010250306</t>
  </si>
  <si>
    <t>高春宏</t>
  </si>
  <si>
    <t>2023汉语言文学204</t>
  </si>
  <si>
    <t>231010250705</t>
  </si>
  <si>
    <t>周开鸿</t>
  </si>
  <si>
    <t>2023汉语言文学205</t>
  </si>
  <si>
    <t>231010250831</t>
  </si>
  <si>
    <t>宋妤慈</t>
  </si>
  <si>
    <t>231010251227</t>
  </si>
  <si>
    <t>向红燕</t>
  </si>
  <si>
    <t>2023汉语言文学206</t>
  </si>
  <si>
    <t>231010251004</t>
  </si>
  <si>
    <t>苟健</t>
  </si>
  <si>
    <t>2023汉语言文学209</t>
  </si>
  <si>
    <t>231010250427</t>
  </si>
  <si>
    <t>罗颜</t>
  </si>
  <si>
    <t>231010250429</t>
  </si>
  <si>
    <t>赵思雨</t>
  </si>
  <si>
    <t>2023汉语言文学211</t>
  </si>
  <si>
    <t>231010250935</t>
  </si>
  <si>
    <t>郭沙</t>
  </si>
  <si>
    <t>汉语言文学1</t>
  </si>
  <si>
    <t>2023汉语言文学101</t>
  </si>
  <si>
    <t>231010350101</t>
  </si>
  <si>
    <t>刘东梅</t>
  </si>
  <si>
    <t>2023汉语言文学102</t>
  </si>
  <si>
    <t>231010350207</t>
  </si>
  <si>
    <t>刘羽彭</t>
  </si>
  <si>
    <t>2023汉语言文学104</t>
  </si>
  <si>
    <t>231010350431</t>
  </si>
  <si>
    <t>张紫涵</t>
  </si>
  <si>
    <t>2023汉语言文学111</t>
  </si>
  <si>
    <t>231010351127</t>
  </si>
  <si>
    <t>巨林鑫</t>
  </si>
  <si>
    <t>2023汉语言文学114</t>
  </si>
  <si>
    <t>231010351415</t>
  </si>
  <si>
    <t>彭晓琴</t>
  </si>
  <si>
    <t>2023汉语言文学115</t>
  </si>
  <si>
    <t>231010351502</t>
  </si>
  <si>
    <t>黄然鑫</t>
  </si>
  <si>
    <t>231010351519</t>
  </si>
  <si>
    <t>任香燕</t>
  </si>
  <si>
    <t>2023汉语言文学117</t>
  </si>
  <si>
    <t>231010351723</t>
  </si>
  <si>
    <t>陈嘉佳</t>
  </si>
  <si>
    <t>2023汉语言文学119</t>
  </si>
  <si>
    <t>231010351903</t>
  </si>
  <si>
    <t>杨江龙</t>
  </si>
  <si>
    <t>231010351921</t>
  </si>
  <si>
    <t>何姝语</t>
  </si>
  <si>
    <t>231050250412</t>
  </si>
  <si>
    <t>冉晶晶</t>
  </si>
  <si>
    <t>2023汉语言文学126</t>
  </si>
  <si>
    <t>231010352632</t>
  </si>
  <si>
    <t>段雨晞</t>
  </si>
  <si>
    <t>2023汉语言文学127</t>
  </si>
  <si>
    <t>231010352730</t>
  </si>
  <si>
    <t>张慧娜</t>
  </si>
  <si>
    <t>2023汉语言文学129</t>
  </si>
  <si>
    <t>231010352915</t>
  </si>
  <si>
    <t>曹莲莲</t>
  </si>
  <si>
    <t>2023法学10</t>
  </si>
  <si>
    <t>231010151001</t>
  </si>
  <si>
    <t>文印卓</t>
  </si>
  <si>
    <t>2023法学11</t>
  </si>
  <si>
    <t>231010151121</t>
  </si>
  <si>
    <t>附佳颖</t>
  </si>
  <si>
    <t>2023法学5</t>
  </si>
  <si>
    <t>231010150507</t>
  </si>
  <si>
    <t>王科崎</t>
  </si>
  <si>
    <t>2023法学9</t>
  </si>
  <si>
    <t>231010150903</t>
  </si>
  <si>
    <t>廖凡</t>
  </si>
  <si>
    <t>231010460204</t>
  </si>
  <si>
    <t>黄巧梦</t>
  </si>
  <si>
    <t>231010460205</t>
  </si>
  <si>
    <t>张可昕</t>
  </si>
  <si>
    <t>231010460211</t>
  </si>
  <si>
    <t>张慧娟</t>
  </si>
  <si>
    <t>231010460226</t>
  </si>
  <si>
    <t>王星月</t>
  </si>
  <si>
    <t>231010460233</t>
  </si>
  <si>
    <t>胡佶翔</t>
  </si>
  <si>
    <t>231010460234</t>
  </si>
  <si>
    <t>张可佳</t>
  </si>
  <si>
    <t>231010460315</t>
  </si>
  <si>
    <t>蔚梦婕</t>
  </si>
  <si>
    <t>231010460414</t>
  </si>
  <si>
    <t>刘丹</t>
  </si>
  <si>
    <t>231010460436</t>
  </si>
  <si>
    <t>丁益</t>
  </si>
  <si>
    <t>2023中文(专)6</t>
  </si>
  <si>
    <t>231010460618</t>
  </si>
  <si>
    <t>赵含笑</t>
  </si>
  <si>
    <t>231010460620</t>
  </si>
  <si>
    <t>刘敬雅</t>
  </si>
  <si>
    <t>231010460621</t>
  </si>
  <si>
    <t>贾梦园</t>
  </si>
  <si>
    <t>231010460622</t>
  </si>
  <si>
    <t>朱欣妍</t>
  </si>
  <si>
    <t>2023中文(专)7</t>
  </si>
  <si>
    <t>231010460708</t>
  </si>
  <si>
    <t>缴嘉宇</t>
  </si>
  <si>
    <t>231010460732</t>
  </si>
  <si>
    <t>王瑞涵</t>
  </si>
  <si>
    <t>2023中文(专)8</t>
  </si>
  <si>
    <t>231010460838</t>
  </si>
  <si>
    <t>黄兴媛</t>
  </si>
  <si>
    <t>2024汉语言文学207</t>
  </si>
  <si>
    <t>241010250711</t>
  </si>
  <si>
    <t>蒋罗瑶</t>
  </si>
  <si>
    <t>绘画</t>
  </si>
  <si>
    <t>2024绘画4</t>
  </si>
  <si>
    <t>241020150408</t>
  </si>
  <si>
    <t>曹映月</t>
  </si>
  <si>
    <t>2024视觉传达设计6</t>
  </si>
  <si>
    <t>241020250615</t>
  </si>
  <si>
    <t>宋晓妍</t>
  </si>
  <si>
    <t>环境设计</t>
  </si>
  <si>
    <t>2024环境设计1</t>
  </si>
  <si>
    <t>241020350103</t>
  </si>
  <si>
    <t>高士博</t>
  </si>
  <si>
    <t>2024数字媒体艺术1</t>
  </si>
  <si>
    <t>241020650105</t>
  </si>
  <si>
    <t>胡儒毅</t>
  </si>
  <si>
    <t>2024数字媒体艺术4</t>
  </si>
  <si>
    <t>241020650404</t>
  </si>
  <si>
    <t>种全福</t>
  </si>
  <si>
    <t>241020650510</t>
  </si>
  <si>
    <t>黄敏楠</t>
  </si>
  <si>
    <t>241020650514</t>
  </si>
  <si>
    <t>李梓萌</t>
  </si>
  <si>
    <t>2023绘画2</t>
  </si>
  <si>
    <t>231020150201</t>
  </si>
  <si>
    <t>程廷飈</t>
  </si>
  <si>
    <t>2023视觉传达设计5</t>
  </si>
  <si>
    <t>231020250502</t>
  </si>
  <si>
    <t>王永彦</t>
  </si>
  <si>
    <t>2023视觉传达设计6</t>
  </si>
  <si>
    <t>231020250618</t>
  </si>
  <si>
    <t>蒋雯欣</t>
  </si>
  <si>
    <t>231020250619</t>
  </si>
  <si>
    <t>王鑫雨</t>
  </si>
  <si>
    <t>231020250620</t>
  </si>
  <si>
    <t>唐皓晴</t>
  </si>
  <si>
    <t>2023环境设计2</t>
  </si>
  <si>
    <t>231020350207</t>
  </si>
  <si>
    <t>李林凯</t>
  </si>
  <si>
    <t>231020350208</t>
  </si>
  <si>
    <t>罗琪</t>
  </si>
  <si>
    <t>2023动漫设计(专)1</t>
  </si>
  <si>
    <t>231021060114</t>
  </si>
  <si>
    <t>石维晨曦</t>
  </si>
  <si>
    <t>2023动漫设计(专)2</t>
  </si>
  <si>
    <t>231020960129</t>
  </si>
  <si>
    <t>华一鸣</t>
  </si>
  <si>
    <t>231021060216</t>
  </si>
  <si>
    <t>何婧茜</t>
  </si>
  <si>
    <t>231021060217</t>
  </si>
  <si>
    <t>廖梓池</t>
  </si>
  <si>
    <t>231021060218</t>
  </si>
  <si>
    <t>白仟</t>
  </si>
  <si>
    <t>2023数字媒体艺术1</t>
  </si>
  <si>
    <t>231020650119</t>
  </si>
  <si>
    <t>韩梦</t>
  </si>
  <si>
    <t>231020650121</t>
  </si>
  <si>
    <t>吕楚钰</t>
  </si>
  <si>
    <t>2023数字媒体艺术5</t>
  </si>
  <si>
    <t>231020650509</t>
  </si>
  <si>
    <t>张恩赐</t>
  </si>
  <si>
    <t>231020650512</t>
  </si>
  <si>
    <t>余华洋</t>
  </si>
  <si>
    <t>2023数字媒体艺术6</t>
  </si>
  <si>
    <t>231020650612</t>
  </si>
  <si>
    <t>王孜翔</t>
  </si>
  <si>
    <t>231020960103</t>
  </si>
  <si>
    <t>蔡予希</t>
  </si>
  <si>
    <t>231020960108</t>
  </si>
  <si>
    <t>杨容德</t>
  </si>
  <si>
    <t>231020960113</t>
  </si>
  <si>
    <t>231020960117</t>
  </si>
  <si>
    <t>雷斌馨</t>
  </si>
  <si>
    <t>231020960118</t>
  </si>
  <si>
    <t>张靖昕</t>
  </si>
  <si>
    <t>231020960120</t>
  </si>
  <si>
    <t>曹炼</t>
  </si>
  <si>
    <t>231020960121</t>
  </si>
  <si>
    <t>王宇</t>
  </si>
  <si>
    <t>231020960122</t>
  </si>
  <si>
    <t>刘丽</t>
  </si>
  <si>
    <t>231020960127</t>
  </si>
  <si>
    <t>周清卓</t>
  </si>
  <si>
    <t>2023环境艺术设计(专)2</t>
  </si>
  <si>
    <t>231020960217</t>
  </si>
  <si>
    <t>黄晓玲</t>
  </si>
  <si>
    <t>231020960236</t>
  </si>
  <si>
    <t>黄菊</t>
  </si>
  <si>
    <t>231020860110</t>
  </si>
  <si>
    <t>许雨欣</t>
  </si>
  <si>
    <t>231020860135</t>
  </si>
  <si>
    <t>陈可欣</t>
  </si>
  <si>
    <t>231020860236</t>
  </si>
  <si>
    <t>代露露</t>
  </si>
  <si>
    <t>231020860325</t>
  </si>
  <si>
    <t>苟诗淇</t>
  </si>
  <si>
    <t>231020750202</t>
  </si>
  <si>
    <t>张轩铭</t>
  </si>
  <si>
    <t>231020750224</t>
  </si>
  <si>
    <t>雷斯轶</t>
  </si>
  <si>
    <t>231020750315</t>
  </si>
  <si>
    <t>张浩然</t>
  </si>
  <si>
    <t>231020750405</t>
  </si>
  <si>
    <t>郝帅</t>
  </si>
  <si>
    <t>231020750408</t>
  </si>
  <si>
    <t>胡向杰</t>
  </si>
  <si>
    <t>231020250119</t>
  </si>
  <si>
    <t>王轲</t>
  </si>
  <si>
    <t>231020750219</t>
  </si>
  <si>
    <t>王婧菲</t>
  </si>
  <si>
    <t>[193934]体育Ⅲ（网球）</t>
  </si>
  <si>
    <r>
      <rPr>
        <sz val="10"/>
        <rFont val="Arial"/>
        <charset val="0"/>
      </rPr>
      <t>[193933]</t>
    </r>
    <r>
      <rPr>
        <sz val="10"/>
        <rFont val="宋体"/>
        <charset val="0"/>
      </rPr>
      <t>体育Ⅲ（社交舞）</t>
    </r>
  </si>
  <si>
    <t>2024播音与主持艺术1</t>
  </si>
  <si>
    <t>241100450132</t>
  </si>
  <si>
    <t>孙浩文</t>
  </si>
  <si>
    <t>[143955]大学外语Ⅰ（英语 艺体本科）</t>
  </si>
  <si>
    <t>[142915]大学外语Ⅰ（英语 艺体专科）</t>
  </si>
  <si>
    <t>241110560315</t>
  </si>
  <si>
    <t>李晓雨</t>
  </si>
  <si>
    <t>2024表演1</t>
  </si>
  <si>
    <t>241100250105</t>
  </si>
  <si>
    <t>索仕鑫</t>
  </si>
  <si>
    <t>2024表演2</t>
  </si>
  <si>
    <t>241100250223</t>
  </si>
  <si>
    <t>王子衍</t>
  </si>
  <si>
    <t>[143956]大学俄语Ⅰ</t>
  </si>
  <si>
    <t>2024表演3</t>
  </si>
  <si>
    <t>241100250304</t>
  </si>
  <si>
    <t>孙文</t>
  </si>
  <si>
    <t>2024表演6</t>
  </si>
  <si>
    <t>241100250611</t>
  </si>
  <si>
    <t>喻慕妍</t>
  </si>
  <si>
    <t>2024表演7</t>
  </si>
  <si>
    <t>241100250721</t>
  </si>
  <si>
    <t>漆书辰</t>
  </si>
  <si>
    <t>241100250722</t>
  </si>
  <si>
    <t>尚志贤</t>
  </si>
  <si>
    <t>241110760103</t>
  </si>
  <si>
    <t>李成</t>
  </si>
  <si>
    <t>241110760105</t>
  </si>
  <si>
    <t>左麟义</t>
  </si>
  <si>
    <t>241110760113</t>
  </si>
  <si>
    <t>丁钰珊</t>
  </si>
  <si>
    <t>241110660104</t>
  </si>
  <si>
    <t>刘耀文</t>
  </si>
  <si>
    <t>241110660106</t>
  </si>
  <si>
    <t>彭饴洲</t>
  </si>
  <si>
    <t>231100350103</t>
  </si>
  <si>
    <t>周永健</t>
  </si>
  <si>
    <t>[143970]大学外语Ⅲ（英语 艺体本科）</t>
  </si>
  <si>
    <t>231100350105</t>
  </si>
  <si>
    <t>冯硕</t>
  </si>
  <si>
    <t>231100350116</t>
  </si>
  <si>
    <t>范烊</t>
  </si>
  <si>
    <t>231100250203</t>
  </si>
  <si>
    <t>袁文广</t>
  </si>
  <si>
    <t>231100350201</t>
  </si>
  <si>
    <t>李成交</t>
  </si>
  <si>
    <t>231100350208</t>
  </si>
  <si>
    <t>张艺坤</t>
  </si>
  <si>
    <t>231100350308</t>
  </si>
  <si>
    <t>曾杰</t>
  </si>
  <si>
    <t>231100350403</t>
  </si>
  <si>
    <t>孙铁鑫</t>
  </si>
  <si>
    <t>231100350427</t>
  </si>
  <si>
    <t>张紫晶</t>
  </si>
  <si>
    <t>231100350618</t>
  </si>
  <si>
    <t>231100450104</t>
  </si>
  <si>
    <t>周胜</t>
  </si>
  <si>
    <t>231100450119</t>
  </si>
  <si>
    <t>231100450127</t>
  </si>
  <si>
    <t>王怡萌</t>
  </si>
  <si>
    <t>231100450129</t>
  </si>
  <si>
    <t>王郡昆</t>
  </si>
  <si>
    <t>231100450811</t>
  </si>
  <si>
    <t>张鑫涛</t>
  </si>
  <si>
    <t>231100450822</t>
  </si>
  <si>
    <t>刘思含</t>
  </si>
  <si>
    <t>231100450823</t>
  </si>
  <si>
    <t>孙瑞萌</t>
  </si>
  <si>
    <t>231100450828</t>
  </si>
  <si>
    <t>娄羽珊</t>
  </si>
  <si>
    <t>[142935]大学外语Ⅲ（英语 艺体专科）</t>
  </si>
  <si>
    <t>231110560118</t>
  </si>
  <si>
    <t>姚亮</t>
  </si>
  <si>
    <t>231110560125</t>
  </si>
  <si>
    <t>杨子琦</t>
  </si>
  <si>
    <t>231110560207</t>
  </si>
  <si>
    <t>王文瑶</t>
  </si>
  <si>
    <t>231100250109</t>
  </si>
  <si>
    <t>李珺汉</t>
  </si>
  <si>
    <t>231110660107</t>
  </si>
  <si>
    <t>陈光花</t>
  </si>
  <si>
    <t>231110660210</t>
  </si>
  <si>
    <t>易星雨</t>
  </si>
  <si>
    <t>[0802020005]大学英语Ⅲ</t>
  </si>
  <si>
    <t>[143954]大学外语Ⅰ（英语 普通本科）</t>
  </si>
  <si>
    <t>241040150307</t>
  </si>
  <si>
    <t>任俊豪</t>
  </si>
  <si>
    <t>241040560107</t>
  </si>
  <si>
    <t>蒋裕强</t>
  </si>
  <si>
    <t>[142913]大学外语Ⅰ（英语 普通专科）</t>
  </si>
  <si>
    <t>241040560234</t>
  </si>
  <si>
    <t>邓邱祁</t>
  </si>
  <si>
    <t>241040560429</t>
  </si>
  <si>
    <t>刘司晨</t>
  </si>
  <si>
    <t>241040560521</t>
  </si>
  <si>
    <t>刘清清</t>
  </si>
  <si>
    <t>2024大数据与会计(专)6</t>
  </si>
  <si>
    <t>241040560630</t>
  </si>
  <si>
    <t>刘宇航</t>
  </si>
  <si>
    <t>2024大数据与会计(专)8</t>
  </si>
  <si>
    <t>241040560825</t>
  </si>
  <si>
    <t>仁青彭措</t>
  </si>
  <si>
    <t>241040460107</t>
  </si>
  <si>
    <t>朱恩泉</t>
  </si>
  <si>
    <t>241040460133</t>
  </si>
  <si>
    <t>李锦南</t>
  </si>
  <si>
    <t>241040460134</t>
  </si>
  <si>
    <t>邓中禹</t>
  </si>
  <si>
    <t>[143938]大学外语Ⅲ（英语 普通本科）</t>
  </si>
  <si>
    <t>231040350128</t>
  </si>
  <si>
    <t>吴佳岭</t>
  </si>
  <si>
    <t>[143939]大学日语Ⅲ</t>
  </si>
  <si>
    <t>[142933]大学外语Ⅲ（英语 普通专科）</t>
  </si>
  <si>
    <t>231040560311</t>
  </si>
  <si>
    <t>吴泓霖</t>
  </si>
  <si>
    <t>231040560430</t>
  </si>
  <si>
    <t>邓鹏玉</t>
  </si>
  <si>
    <t>231040560432</t>
  </si>
  <si>
    <t>徐联</t>
  </si>
  <si>
    <t>231040460127</t>
  </si>
  <si>
    <t>杨睿</t>
  </si>
  <si>
    <t>231040460138</t>
  </si>
  <si>
    <t>徐曼菲</t>
  </si>
  <si>
    <t>231040460142</t>
  </si>
  <si>
    <t>陈思羽</t>
  </si>
  <si>
    <t>风景园林</t>
  </si>
  <si>
    <t>2024风景园林1</t>
  </si>
  <si>
    <t>241090250118</t>
  </si>
  <si>
    <t>柯余浩</t>
  </si>
  <si>
    <t>241090350137</t>
  </si>
  <si>
    <t>杜杨俊</t>
  </si>
  <si>
    <t>241090350140</t>
  </si>
  <si>
    <t>罗文举</t>
  </si>
  <si>
    <t>241090460103</t>
  </si>
  <si>
    <t>高俊涛</t>
  </si>
  <si>
    <t>241090460118</t>
  </si>
  <si>
    <t>彭福丽</t>
  </si>
  <si>
    <t>241090460124</t>
  </si>
  <si>
    <t>黄丹艺</t>
  </si>
  <si>
    <t>241090460125</t>
  </si>
  <si>
    <t>唐睿</t>
  </si>
  <si>
    <t>231080760203</t>
  </si>
  <si>
    <t>王焜烨</t>
  </si>
  <si>
    <t>241090460210</t>
  </si>
  <si>
    <t>赵俊霖</t>
  </si>
  <si>
    <t>241090460233</t>
  </si>
  <si>
    <t>231090150118</t>
  </si>
  <si>
    <t>万曹均</t>
  </si>
  <si>
    <t>231090350120</t>
  </si>
  <si>
    <t>熊福州</t>
  </si>
  <si>
    <t>2024学前教育(专)3</t>
  </si>
  <si>
    <t>241080760305</t>
  </si>
  <si>
    <t>蒋诗萤</t>
  </si>
  <si>
    <t>241080760405</t>
  </si>
  <si>
    <t>汪语桐</t>
  </si>
  <si>
    <t>241080760508</t>
  </si>
  <si>
    <t>郭天雪</t>
  </si>
  <si>
    <t>241080760509</t>
  </si>
  <si>
    <t>聂禄芯</t>
  </si>
  <si>
    <t>241080760523</t>
  </si>
  <si>
    <t>赵娜</t>
  </si>
  <si>
    <t>2024学前教育(专)6</t>
  </si>
  <si>
    <t>241080760621</t>
  </si>
  <si>
    <t>洪韩玲</t>
  </si>
  <si>
    <t>241080760623</t>
  </si>
  <si>
    <t>高愉霖</t>
  </si>
  <si>
    <t>241080760627</t>
  </si>
  <si>
    <t>李美含</t>
  </si>
  <si>
    <t>241080760629</t>
  </si>
  <si>
    <t>孙珉</t>
  </si>
  <si>
    <t>241080760630</t>
  </si>
  <si>
    <t>林逸</t>
  </si>
  <si>
    <t>2024书法学1</t>
  </si>
  <si>
    <t>241080350110</t>
  </si>
  <si>
    <t>刘华轩</t>
  </si>
  <si>
    <t>早期教育(专)</t>
  </si>
  <si>
    <t>2024早期教育(专)1</t>
  </si>
  <si>
    <t>241080660101</t>
  </si>
  <si>
    <t>王元森</t>
  </si>
  <si>
    <t>2024小学教育1</t>
  </si>
  <si>
    <t>241080450202</t>
  </si>
  <si>
    <t>李柏乐</t>
  </si>
  <si>
    <t>[143919]大学日语Ⅰ</t>
  </si>
  <si>
    <t>应用心理学</t>
  </si>
  <si>
    <t>2023应用心理学1</t>
  </si>
  <si>
    <t>231080250107</t>
  </si>
  <si>
    <t>林志鸿</t>
  </si>
  <si>
    <t>231080250114</t>
  </si>
  <si>
    <t>黄莹</t>
  </si>
  <si>
    <t>2023应用心理学2</t>
  </si>
  <si>
    <t>231080250153</t>
  </si>
  <si>
    <t>钟炎杉</t>
  </si>
  <si>
    <t>231080760131</t>
  </si>
  <si>
    <t>周续英</t>
  </si>
  <si>
    <t>231080760228</t>
  </si>
  <si>
    <t>彭铱萌</t>
  </si>
  <si>
    <t>231080760628</t>
  </si>
  <si>
    <t>何佩蒴</t>
  </si>
  <si>
    <t>231080760712</t>
  </si>
  <si>
    <t>饶馨月</t>
  </si>
  <si>
    <t>231080350311</t>
  </si>
  <si>
    <t>郭荔华</t>
  </si>
  <si>
    <t>2023书法学6</t>
  </si>
  <si>
    <t>231080350616</t>
  </si>
  <si>
    <t>苗雨欣</t>
  </si>
  <si>
    <t>2023思想政治教育6</t>
  </si>
  <si>
    <t>231110150628</t>
  </si>
  <si>
    <t>廖思琦</t>
  </si>
  <si>
    <t>2024电子商务1</t>
  </si>
  <si>
    <t>241060350109</t>
  </si>
  <si>
    <t>胡果</t>
  </si>
  <si>
    <t>241060150113</t>
  </si>
  <si>
    <t>左绍正</t>
  </si>
  <si>
    <t>241060150115</t>
  </si>
  <si>
    <t>李世旺</t>
  </si>
  <si>
    <t>241060151113</t>
  </si>
  <si>
    <t>孙鑫</t>
  </si>
  <si>
    <t>241060151124</t>
  </si>
  <si>
    <t>龚肖宇鹏</t>
  </si>
  <si>
    <t>241060151126</t>
  </si>
  <si>
    <t>胡青松</t>
  </si>
  <si>
    <t>2024计算机科学与技术12</t>
  </si>
  <si>
    <t>241060151230</t>
  </si>
  <si>
    <t>林青松</t>
  </si>
  <si>
    <t>241060151231</t>
  </si>
  <si>
    <t>马永跃</t>
  </si>
  <si>
    <t>241060151415</t>
  </si>
  <si>
    <t>米色立强</t>
  </si>
  <si>
    <t>241060151422</t>
  </si>
  <si>
    <t>王泽瑞</t>
  </si>
  <si>
    <t>241060151430</t>
  </si>
  <si>
    <t>丁良臣</t>
  </si>
  <si>
    <t>241060151433</t>
  </si>
  <si>
    <t>王江川</t>
  </si>
  <si>
    <t>241060151512</t>
  </si>
  <si>
    <t>冯珊珊</t>
  </si>
  <si>
    <t>241060151513</t>
  </si>
  <si>
    <t>冷丽琼</t>
  </si>
  <si>
    <t>2024计算机科学与技术2</t>
  </si>
  <si>
    <t>241060150203</t>
  </si>
  <si>
    <t>吴亚鹏</t>
  </si>
  <si>
    <t>241060150212</t>
  </si>
  <si>
    <t>刘强</t>
  </si>
  <si>
    <t>2024计算机科学与技术4</t>
  </si>
  <si>
    <t>241060150402</t>
  </si>
  <si>
    <t>张峰</t>
  </si>
  <si>
    <t>241060150407</t>
  </si>
  <si>
    <t>温家霖</t>
  </si>
  <si>
    <t>241060960136</t>
  </si>
  <si>
    <t>汪丹阳</t>
  </si>
  <si>
    <t>241060960145</t>
  </si>
  <si>
    <t>王蓉</t>
  </si>
  <si>
    <t>241060250102</t>
  </si>
  <si>
    <t>刘金铭</t>
  </si>
  <si>
    <t>241060450109</t>
  </si>
  <si>
    <t>钟科</t>
  </si>
  <si>
    <t>241060560113</t>
  </si>
  <si>
    <t>顾承廉</t>
  </si>
  <si>
    <t>241060560115</t>
  </si>
  <si>
    <t>杨金书</t>
  </si>
  <si>
    <t>241060560123</t>
  </si>
  <si>
    <t>贺星诚</t>
  </si>
  <si>
    <t>241060560124</t>
  </si>
  <si>
    <t>曾语衡</t>
  </si>
  <si>
    <t>241060561123</t>
  </si>
  <si>
    <t>缪文凯</t>
  </si>
  <si>
    <t>241060561215</t>
  </si>
  <si>
    <t>徐昊锋</t>
  </si>
  <si>
    <t>241060560203</t>
  </si>
  <si>
    <t>王颜</t>
  </si>
  <si>
    <t>241060560210</t>
  </si>
  <si>
    <t>王振宇</t>
  </si>
  <si>
    <t>241060560220</t>
  </si>
  <si>
    <t>曾家杰</t>
  </si>
  <si>
    <t>241060560224</t>
  </si>
  <si>
    <t>黄晨奕</t>
  </si>
  <si>
    <t>241060560310</t>
  </si>
  <si>
    <t>刘光荣</t>
  </si>
  <si>
    <t>241060560319</t>
  </si>
  <si>
    <t>陈令涛</t>
  </si>
  <si>
    <t>241060560329</t>
  </si>
  <si>
    <t>刘杰</t>
  </si>
  <si>
    <t>241060560333</t>
  </si>
  <si>
    <t>宋峻锋</t>
  </si>
  <si>
    <t>241060560432</t>
  </si>
  <si>
    <t>文浩</t>
  </si>
  <si>
    <t>241060560514</t>
  </si>
  <si>
    <t>周雨函</t>
  </si>
  <si>
    <t>241060560526</t>
  </si>
  <si>
    <t>范语涵</t>
  </si>
  <si>
    <t>241060560531</t>
  </si>
  <si>
    <t>王杙</t>
  </si>
  <si>
    <t>241060560601</t>
  </si>
  <si>
    <t>毛亚西</t>
  </si>
  <si>
    <t>241060560609</t>
  </si>
  <si>
    <t>雷晨曦</t>
  </si>
  <si>
    <t>231060560510</t>
  </si>
  <si>
    <t>杨汉松</t>
  </si>
  <si>
    <t>241060560817</t>
  </si>
  <si>
    <t>葛欣</t>
  </si>
  <si>
    <t>241060560929</t>
  </si>
  <si>
    <t>廖宏宇</t>
  </si>
  <si>
    <t>2024数字媒体技术(专)2</t>
  </si>
  <si>
    <t>231060860202</t>
  </si>
  <si>
    <t>龙宇航</t>
  </si>
  <si>
    <t>241060860301</t>
  </si>
  <si>
    <t>陈正伟</t>
  </si>
  <si>
    <t>241060860331</t>
  </si>
  <si>
    <t>符传兴</t>
  </si>
  <si>
    <t>241060860501</t>
  </si>
  <si>
    <t>卢佳兴</t>
  </si>
  <si>
    <t>241060860528</t>
  </si>
  <si>
    <t>李煦祎</t>
  </si>
  <si>
    <t>241060860805</t>
  </si>
  <si>
    <t>魏俊杰</t>
  </si>
  <si>
    <t>241060860806</t>
  </si>
  <si>
    <t>胡远航</t>
  </si>
  <si>
    <t>241060860818</t>
  </si>
  <si>
    <t>汤雯雯</t>
  </si>
  <si>
    <t>241060760112</t>
  </si>
  <si>
    <t>郑永富</t>
  </si>
  <si>
    <t>241060760117</t>
  </si>
  <si>
    <t>郝梦琪</t>
  </si>
  <si>
    <t>241060660134</t>
  </si>
  <si>
    <t>游峻</t>
  </si>
  <si>
    <t>241060660142</t>
  </si>
  <si>
    <t>邓淏文</t>
  </si>
  <si>
    <t>241060660145</t>
  </si>
  <si>
    <t>李沅懋</t>
  </si>
  <si>
    <t>241061150115</t>
  </si>
  <si>
    <t>肖硕恒</t>
  </si>
  <si>
    <t>2023计算机科学与技术1</t>
  </si>
  <si>
    <t>231060150112</t>
  </si>
  <si>
    <t>李兴海</t>
  </si>
  <si>
    <t>231060150116</t>
  </si>
  <si>
    <t>唐浩</t>
  </si>
  <si>
    <t>231060150222</t>
  </si>
  <si>
    <t>宋威震</t>
  </si>
  <si>
    <t>231060150633</t>
  </si>
  <si>
    <t>刘凤溶</t>
  </si>
  <si>
    <t>231060150703</t>
  </si>
  <si>
    <t>郭洲奇</t>
  </si>
  <si>
    <t>231060150704</t>
  </si>
  <si>
    <t>胡航</t>
  </si>
  <si>
    <t>231060150708</t>
  </si>
  <si>
    <t>杨俊杰</t>
  </si>
  <si>
    <t>231060150709</t>
  </si>
  <si>
    <t>尹哲浩</t>
  </si>
  <si>
    <t>231060150710</t>
  </si>
  <si>
    <t>李佳炜</t>
  </si>
  <si>
    <t>231060150714</t>
  </si>
  <si>
    <t>周思旭</t>
  </si>
  <si>
    <t>231060150715</t>
  </si>
  <si>
    <t>张志强</t>
  </si>
  <si>
    <t>231060150720</t>
  </si>
  <si>
    <t>蒋兴瑞</t>
  </si>
  <si>
    <t>231060150722</t>
  </si>
  <si>
    <t>刘万里</t>
  </si>
  <si>
    <t>231060150806</t>
  </si>
  <si>
    <t>许杰</t>
  </si>
  <si>
    <t>231060150825</t>
  </si>
  <si>
    <t>杨旭</t>
  </si>
  <si>
    <t>231060150829</t>
  </si>
  <si>
    <t>曹彩君</t>
  </si>
  <si>
    <t>231060150834</t>
  </si>
  <si>
    <t>汪依雪</t>
  </si>
  <si>
    <t>231060960115</t>
  </si>
  <si>
    <t>宋心泉</t>
  </si>
  <si>
    <t>231060960118</t>
  </si>
  <si>
    <t>胡时兴</t>
  </si>
  <si>
    <t>231060960119</t>
  </si>
  <si>
    <t>李泽成</t>
  </si>
  <si>
    <t>2023网络工程1</t>
  </si>
  <si>
    <t>231060250118</t>
  </si>
  <si>
    <t>金山</t>
  </si>
  <si>
    <t>231060250133</t>
  </si>
  <si>
    <t>陈阳</t>
  </si>
  <si>
    <t>231060450115</t>
  </si>
  <si>
    <t>冯锡能</t>
  </si>
  <si>
    <t>231060560128</t>
  </si>
  <si>
    <t>王诗妤</t>
  </si>
  <si>
    <t>241031560101</t>
  </si>
  <si>
    <t>肖强</t>
  </si>
  <si>
    <t>241031560110</t>
  </si>
  <si>
    <t>于静雅</t>
  </si>
  <si>
    <t>241031560112</t>
  </si>
  <si>
    <t>古瑞雪</t>
  </si>
  <si>
    <t>241031460106</t>
  </si>
  <si>
    <t>张焜昶</t>
  </si>
  <si>
    <t>241031060104</t>
  </si>
  <si>
    <t>杨玺弘</t>
  </si>
  <si>
    <t>241031060131</t>
  </si>
  <si>
    <t>陈默</t>
  </si>
  <si>
    <t>241031060136</t>
  </si>
  <si>
    <t>郑奥运</t>
  </si>
  <si>
    <t>241031060139</t>
  </si>
  <si>
    <t>田梦杰</t>
  </si>
  <si>
    <t>231030150212</t>
  </si>
  <si>
    <t>李红梅</t>
  </si>
  <si>
    <t>231030150229</t>
  </si>
  <si>
    <t>胡红莉</t>
  </si>
  <si>
    <t>231030960126</t>
  </si>
  <si>
    <t>薛缤</t>
  </si>
  <si>
    <t>231031060113</t>
  </si>
  <si>
    <t>蔡少阳</t>
  </si>
  <si>
    <t>231031060114</t>
  </si>
  <si>
    <t>勒格以布</t>
  </si>
  <si>
    <t>231031060115</t>
  </si>
  <si>
    <t>刘煜松</t>
  </si>
  <si>
    <t>241031560117</t>
  </si>
  <si>
    <t>龙诗瑾</t>
  </si>
  <si>
    <t>休闲体育</t>
  </si>
  <si>
    <t>2024休闲体育1</t>
  </si>
  <si>
    <t>241070150108</t>
  </si>
  <si>
    <t>于鹏杰</t>
  </si>
  <si>
    <t>241070150111</t>
  </si>
  <si>
    <t>石雨生</t>
  </si>
  <si>
    <t>241070560109</t>
  </si>
  <si>
    <t>张琪</t>
  </si>
  <si>
    <t>241070560233</t>
  </si>
  <si>
    <t>刘桔良</t>
  </si>
  <si>
    <t>241070560403</t>
  </si>
  <si>
    <t>杨坤</t>
  </si>
  <si>
    <t>241070560404</t>
  </si>
  <si>
    <t>唐浩然</t>
  </si>
  <si>
    <t>2024护理(专)11</t>
  </si>
  <si>
    <t>241070461117</t>
  </si>
  <si>
    <t>邓佳妤</t>
  </si>
  <si>
    <t>241070461132</t>
  </si>
  <si>
    <t>李明泽</t>
  </si>
  <si>
    <t>2024护理(专)2</t>
  </si>
  <si>
    <t>241070460204</t>
  </si>
  <si>
    <t>蒋宇</t>
  </si>
  <si>
    <t>241070460207</t>
  </si>
  <si>
    <t>李贤</t>
  </si>
  <si>
    <t>241070460208</t>
  </si>
  <si>
    <t>王思琦</t>
  </si>
  <si>
    <t>241070460307</t>
  </si>
  <si>
    <t>郭蟠赫</t>
  </si>
  <si>
    <t>241070460434</t>
  </si>
  <si>
    <t>次仁巴姆</t>
  </si>
  <si>
    <t>2024护理(专)5</t>
  </si>
  <si>
    <t>241070460519</t>
  </si>
  <si>
    <t>王媛媛</t>
  </si>
  <si>
    <t>241070460605</t>
  </si>
  <si>
    <t>张荣显</t>
  </si>
  <si>
    <t>241070460732</t>
  </si>
  <si>
    <t>廖永超</t>
  </si>
  <si>
    <t>241070460936</t>
  </si>
  <si>
    <t>张国栋</t>
  </si>
  <si>
    <t>241070460937</t>
  </si>
  <si>
    <t>钱思翰</t>
  </si>
  <si>
    <t>241070250101</t>
  </si>
  <si>
    <t>罗林</t>
  </si>
  <si>
    <t>241070250109</t>
  </si>
  <si>
    <t>张天齐</t>
  </si>
  <si>
    <t>241070250111</t>
  </si>
  <si>
    <t>张松</t>
  </si>
  <si>
    <t>2024运动康复2</t>
  </si>
  <si>
    <t>241070250209</t>
  </si>
  <si>
    <t>张洪富</t>
  </si>
  <si>
    <t>241070250212</t>
  </si>
  <si>
    <t>胡彪</t>
  </si>
  <si>
    <t>2024护理学13</t>
  </si>
  <si>
    <t>241070351325</t>
  </si>
  <si>
    <t>龚宏伟</t>
  </si>
  <si>
    <t>241070351331</t>
  </si>
  <si>
    <t>熊俊杰</t>
  </si>
  <si>
    <t>2024体育教育11</t>
  </si>
  <si>
    <t>241070751106</t>
  </si>
  <si>
    <t>陈垚</t>
  </si>
  <si>
    <t>241070751107</t>
  </si>
  <si>
    <t>文铭</t>
  </si>
  <si>
    <t>241070751128</t>
  </si>
  <si>
    <t>李泓璘</t>
  </si>
  <si>
    <t>241070751207</t>
  </si>
  <si>
    <t>成昕</t>
  </si>
  <si>
    <t>241070751208</t>
  </si>
  <si>
    <t>林宇</t>
  </si>
  <si>
    <t>241070751211</t>
  </si>
  <si>
    <t>周祖煜</t>
  </si>
  <si>
    <t>241070751313</t>
  </si>
  <si>
    <t>成龙</t>
  </si>
  <si>
    <t>2024体育教育14</t>
  </si>
  <si>
    <t>241070751402</t>
  </si>
  <si>
    <t>龚雯文</t>
  </si>
  <si>
    <t>241070751415</t>
  </si>
  <si>
    <t>2024体育教育2</t>
  </si>
  <si>
    <t>241070750223</t>
  </si>
  <si>
    <t>梁珊浩</t>
  </si>
  <si>
    <t>2024体育教育6</t>
  </si>
  <si>
    <t>241070750603</t>
  </si>
  <si>
    <t>曾伟</t>
  </si>
  <si>
    <t>241070750604</t>
  </si>
  <si>
    <t>李大宇</t>
  </si>
  <si>
    <t>241070750610</t>
  </si>
  <si>
    <t>何润石</t>
  </si>
  <si>
    <t>241070750616</t>
  </si>
  <si>
    <t>唐良杰</t>
  </si>
  <si>
    <t>2024体育教育9</t>
  </si>
  <si>
    <t>241070750921</t>
  </si>
  <si>
    <t>刘冉博</t>
  </si>
  <si>
    <t>健身指导与管理(专)</t>
  </si>
  <si>
    <t>2024健身指导与管理(专)1</t>
  </si>
  <si>
    <t>241070860124</t>
  </si>
  <si>
    <t>李建浩</t>
  </si>
  <si>
    <t>241070860131</t>
  </si>
  <si>
    <t>欧锦涛</t>
  </si>
  <si>
    <t>231070560110</t>
  </si>
  <si>
    <t>唐锐</t>
  </si>
  <si>
    <t>231070560116</t>
  </si>
  <si>
    <t>李福康</t>
  </si>
  <si>
    <t>231070560123</t>
  </si>
  <si>
    <t>裴瑞</t>
  </si>
  <si>
    <t>231070560125</t>
  </si>
  <si>
    <t>马巍</t>
  </si>
  <si>
    <t>231070560206</t>
  </si>
  <si>
    <t>曾诚</t>
  </si>
  <si>
    <t>231070560211</t>
  </si>
  <si>
    <t>陈棚</t>
  </si>
  <si>
    <t>231070560226</t>
  </si>
  <si>
    <t>冉城成</t>
  </si>
  <si>
    <t>231070560228</t>
  </si>
  <si>
    <t>任文梁</t>
  </si>
  <si>
    <t>231070560233</t>
  </si>
  <si>
    <t>黄中超</t>
  </si>
  <si>
    <t>231070560326</t>
  </si>
  <si>
    <t>魏震康</t>
  </si>
  <si>
    <t>231070560327</t>
  </si>
  <si>
    <t>陈泰余</t>
  </si>
  <si>
    <t>231070560430</t>
  </si>
  <si>
    <t>冯豪</t>
  </si>
  <si>
    <t>231070560616</t>
  </si>
  <si>
    <t>黄游建</t>
  </si>
  <si>
    <t>231070560625</t>
  </si>
  <si>
    <t>陈松</t>
  </si>
  <si>
    <t>231070560708</t>
  </si>
  <si>
    <t>胡智策</t>
  </si>
  <si>
    <t>231070560725</t>
  </si>
  <si>
    <t>吴缘奇</t>
  </si>
  <si>
    <t>231070560727</t>
  </si>
  <si>
    <t>文彬</t>
  </si>
  <si>
    <t>231070460321</t>
  </si>
  <si>
    <t>陈然</t>
  </si>
  <si>
    <t>科学教育</t>
  </si>
  <si>
    <t>2023科学教育1</t>
  </si>
  <si>
    <t>231070650114</t>
  </si>
  <si>
    <t>陈滔</t>
  </si>
  <si>
    <t>2023体育教育1</t>
  </si>
  <si>
    <t>231070750111</t>
  </si>
  <si>
    <t>李茂兵</t>
  </si>
  <si>
    <t>2023体育教育5</t>
  </si>
  <si>
    <t>231070750502</t>
  </si>
  <si>
    <t>黑来阿洛</t>
  </si>
  <si>
    <t>231070750503</t>
  </si>
  <si>
    <t>田彤</t>
  </si>
  <si>
    <t>231070750511</t>
  </si>
  <si>
    <t>高宇恒</t>
  </si>
  <si>
    <t>231070750519</t>
  </si>
  <si>
    <t>2024汉语言文学104</t>
  </si>
  <si>
    <t>241010350405</t>
  </si>
  <si>
    <t>徐疆川</t>
  </si>
  <si>
    <t>2024汉语言文学106</t>
  </si>
  <si>
    <t>241010350603</t>
  </si>
  <si>
    <t>黄立凯</t>
  </si>
  <si>
    <t>2024汉语言文学109</t>
  </si>
  <si>
    <t>241010350905</t>
  </si>
  <si>
    <t>刘召勇</t>
  </si>
  <si>
    <t>2024汉语言文学110</t>
  </si>
  <si>
    <t>241010351033</t>
  </si>
  <si>
    <t>刘锦阳</t>
  </si>
  <si>
    <t>2024汉语言文学112</t>
  </si>
  <si>
    <t>241010351215</t>
  </si>
  <si>
    <t>连俊茹</t>
  </si>
  <si>
    <t>2024汉语言文学119</t>
  </si>
  <si>
    <t>241010351930</t>
  </si>
  <si>
    <t>丁应富</t>
  </si>
  <si>
    <t>2024法学13</t>
  </si>
  <si>
    <t>241010151323</t>
  </si>
  <si>
    <t>刘诗洋</t>
  </si>
  <si>
    <t>241010151324</t>
  </si>
  <si>
    <t>杨玉明</t>
  </si>
  <si>
    <t>241010151329</t>
  </si>
  <si>
    <t>陈康</t>
  </si>
  <si>
    <t>241010151330</t>
  </si>
  <si>
    <t>乔家豪</t>
  </si>
  <si>
    <t>241010151332</t>
  </si>
  <si>
    <t>李鑫</t>
  </si>
  <si>
    <t>2024法学15</t>
  </si>
  <si>
    <t>241010151521</t>
  </si>
  <si>
    <t>钟国豪</t>
  </si>
  <si>
    <t>2024中文(专)1</t>
  </si>
  <si>
    <t>231010460340</t>
  </si>
  <si>
    <t>何荣燿</t>
  </si>
  <si>
    <t>241010460127</t>
  </si>
  <si>
    <t>沙雨欣</t>
  </si>
  <si>
    <t>241010460132</t>
  </si>
  <si>
    <t>陈奕吉</t>
  </si>
  <si>
    <t>241010461032</t>
  </si>
  <si>
    <t>冷冬旭</t>
  </si>
  <si>
    <t>241010460212</t>
  </si>
  <si>
    <t>张浩勋</t>
  </si>
  <si>
    <t>231010460331</t>
  </si>
  <si>
    <t>特旦蒲吾</t>
  </si>
  <si>
    <t>241010460303</t>
  </si>
  <si>
    <t>王玉鹏</t>
  </si>
  <si>
    <t>241010460304</t>
  </si>
  <si>
    <t>丁德泉</t>
  </si>
  <si>
    <t>241010460307</t>
  </si>
  <si>
    <t>江召仁</t>
  </si>
  <si>
    <t>241010460407</t>
  </si>
  <si>
    <t>曹一凡</t>
  </si>
  <si>
    <t>241010460432</t>
  </si>
  <si>
    <t>吴昊</t>
  </si>
  <si>
    <t>2024中文(专)8</t>
  </si>
  <si>
    <t>241010460830</t>
  </si>
  <si>
    <t>陈博</t>
  </si>
  <si>
    <t>2024中文(专)9</t>
  </si>
  <si>
    <t>241010460927</t>
  </si>
  <si>
    <t>李文昊</t>
  </si>
  <si>
    <t>241010460930</t>
  </si>
  <si>
    <t>钟磊</t>
  </si>
  <si>
    <t>2023汉语言文学203</t>
  </si>
  <si>
    <t>231010250604</t>
  </si>
  <si>
    <t>段金宇</t>
  </si>
  <si>
    <t>231010250906</t>
  </si>
  <si>
    <t>罗楠欣</t>
  </si>
  <si>
    <t>231010250907</t>
  </si>
  <si>
    <t>颜泽涛</t>
  </si>
  <si>
    <t>2023汉语言文学106</t>
  </si>
  <si>
    <t>231010350609</t>
  </si>
  <si>
    <t>李娜</t>
  </si>
  <si>
    <t>2023汉语言文学108</t>
  </si>
  <si>
    <t>231010350805</t>
  </si>
  <si>
    <t>范腾泽</t>
  </si>
  <si>
    <t>2023汉语言文学109</t>
  </si>
  <si>
    <t>231010350901</t>
  </si>
  <si>
    <t>范恒艺</t>
  </si>
  <si>
    <t>231010350903</t>
  </si>
  <si>
    <t>阮浩晟</t>
  </si>
  <si>
    <t>231010350904</t>
  </si>
  <si>
    <t>何仁杰</t>
  </si>
  <si>
    <t>231010350905</t>
  </si>
  <si>
    <t>王邦毅</t>
  </si>
  <si>
    <t>2023汉语言文学110</t>
  </si>
  <si>
    <t>231010351005</t>
  </si>
  <si>
    <t>牟元浩</t>
  </si>
  <si>
    <t>2023汉语言文学113</t>
  </si>
  <si>
    <t>231010351332</t>
  </si>
  <si>
    <t>马海琳</t>
  </si>
  <si>
    <t>2023汉语言文学116</t>
  </si>
  <si>
    <t>231010351603</t>
  </si>
  <si>
    <t>冯杰</t>
  </si>
  <si>
    <t>231010351605</t>
  </si>
  <si>
    <t>任绍燕</t>
  </si>
  <si>
    <t>231010352702</t>
  </si>
  <si>
    <t>薛雷寒</t>
  </si>
  <si>
    <t>231010352729</t>
  </si>
  <si>
    <t>谢林玲</t>
  </si>
  <si>
    <t>2023汉语言文学128</t>
  </si>
  <si>
    <t>231010352801</t>
  </si>
  <si>
    <t>严翔宇</t>
  </si>
  <si>
    <t>231010352809</t>
  </si>
  <si>
    <t>唐鑫</t>
  </si>
  <si>
    <t>2023汉语言文学130</t>
  </si>
  <si>
    <t>231010353001</t>
  </si>
  <si>
    <t>费丽羽</t>
  </si>
  <si>
    <t>231010353002</t>
  </si>
  <si>
    <t>敬柯</t>
  </si>
  <si>
    <t>231010353004</t>
  </si>
  <si>
    <t>陈龙</t>
  </si>
  <si>
    <t>231010353014</t>
  </si>
  <si>
    <t>黄景怡</t>
  </si>
  <si>
    <t>231010151101</t>
  </si>
  <si>
    <t>詹涵麟</t>
  </si>
  <si>
    <t>231010151208</t>
  </si>
  <si>
    <t>吴鹏</t>
  </si>
  <si>
    <t>231010151210</t>
  </si>
  <si>
    <t>陈宇灿</t>
  </si>
  <si>
    <t>231010151213</t>
  </si>
  <si>
    <t>汤梦鑫</t>
  </si>
  <si>
    <t>231010460839</t>
  </si>
  <si>
    <t>张梦莹</t>
  </si>
  <si>
    <t>2024视觉传达设计4</t>
  </si>
  <si>
    <t>241020250422</t>
  </si>
  <si>
    <t>陶雪芹</t>
  </si>
  <si>
    <t>241020250607</t>
  </si>
  <si>
    <t>刘东明</t>
  </si>
  <si>
    <t>241020250627</t>
  </si>
  <si>
    <t>羊思思</t>
  </si>
  <si>
    <t>2024视觉传达设计7</t>
  </si>
  <si>
    <t>241020250703</t>
  </si>
  <si>
    <t>伍其东</t>
  </si>
  <si>
    <t>241021060301</t>
  </si>
  <si>
    <t>周心悦</t>
  </si>
  <si>
    <t>241021060322</t>
  </si>
  <si>
    <t>黄贻睿</t>
  </si>
  <si>
    <t>241020650408</t>
  </si>
  <si>
    <t>蒋严苇</t>
  </si>
  <si>
    <t>241020650522</t>
  </si>
  <si>
    <t>刘玥瑶</t>
  </si>
  <si>
    <t>231020350204</t>
  </si>
  <si>
    <t>田梓序</t>
  </si>
  <si>
    <t>231020350206</t>
  </si>
  <si>
    <t>高凡昊楠</t>
  </si>
  <si>
    <t>231020650128</t>
  </si>
  <si>
    <t>付佳蕊</t>
  </si>
  <si>
    <t>2023数字媒体艺术2</t>
  </si>
  <si>
    <t>231020650217</t>
  </si>
  <si>
    <t>温珍文</t>
  </si>
  <si>
    <t>2023数字媒体艺术3</t>
  </si>
  <si>
    <t>231020650302</t>
  </si>
  <si>
    <t>唐伽尧</t>
  </si>
  <si>
    <t>2023数字媒体艺术4</t>
  </si>
  <si>
    <t>231020650410</t>
  </si>
  <si>
    <t>王超超</t>
  </si>
  <si>
    <t>231020650413</t>
  </si>
  <si>
    <t>林世城</t>
  </si>
  <si>
    <t>2023110165</t>
  </si>
  <si>
    <t>沈嘉豪</t>
  </si>
  <si>
    <t>231020650608</t>
  </si>
  <si>
    <t>吴响</t>
  </si>
  <si>
    <t>231020650614</t>
  </si>
  <si>
    <t>孙洪亮</t>
  </si>
  <si>
    <t>2023数字媒体艺术7</t>
  </si>
  <si>
    <t>231020650715</t>
  </si>
  <si>
    <t>卓锟</t>
  </si>
  <si>
    <t>231020960316</t>
  </si>
  <si>
    <t>郭颖</t>
  </si>
  <si>
    <t>231020960320</t>
  </si>
  <si>
    <t>杨蝶</t>
  </si>
  <si>
    <t>231020860309</t>
  </si>
  <si>
    <t>巫樊鹏</t>
  </si>
  <si>
    <t>231020750114</t>
  </si>
  <si>
    <t>田浩楠</t>
  </si>
  <si>
    <t>231020750211</t>
  </si>
  <si>
    <t>邓北辰</t>
  </si>
  <si>
    <t>231020750304</t>
  </si>
  <si>
    <t>赵振振</t>
  </si>
  <si>
    <t>[102941]大学语文</t>
  </si>
  <si>
    <t>231110560405</t>
  </si>
  <si>
    <t>韩越</t>
  </si>
  <si>
    <t>231110760107</t>
  </si>
  <si>
    <t>宋德岗</t>
  </si>
  <si>
    <t>231110760127</t>
  </si>
  <si>
    <t>王棵棵</t>
  </si>
  <si>
    <t>231110760137</t>
  </si>
  <si>
    <t>肖婧玥</t>
  </si>
  <si>
    <t>231110760205</t>
  </si>
  <si>
    <t>左耀</t>
  </si>
  <si>
    <t>231110760226</t>
  </si>
  <si>
    <t>徐李诗倩</t>
  </si>
  <si>
    <t>231110760232</t>
  </si>
  <si>
    <t>陈果</t>
  </si>
  <si>
    <t>231110760241</t>
  </si>
  <si>
    <t>刘雨阳</t>
  </si>
  <si>
    <t>231110660127</t>
  </si>
  <si>
    <t>李明慧</t>
  </si>
  <si>
    <t>231110660207</t>
  </si>
  <si>
    <t>宁晨舒</t>
  </si>
  <si>
    <t>231040560127</t>
  </si>
  <si>
    <t>龚佳豪</t>
  </si>
  <si>
    <t>231040460119</t>
  </si>
  <si>
    <t>侯林</t>
  </si>
  <si>
    <t>231040460124</t>
  </si>
  <si>
    <t>泽仁洛布</t>
  </si>
  <si>
    <t>231040460129</t>
  </si>
  <si>
    <t>郑立贤</t>
  </si>
  <si>
    <t>231040460140</t>
  </si>
  <si>
    <t>任思彤</t>
  </si>
  <si>
    <t>231080760160</t>
  </si>
  <si>
    <t>王佳琳</t>
  </si>
  <si>
    <t>231060960125</t>
  </si>
  <si>
    <t>胡瑞</t>
  </si>
  <si>
    <t>231060960139</t>
  </si>
  <si>
    <t>李艳</t>
  </si>
  <si>
    <t>231060560131</t>
  </si>
  <si>
    <t>李小青</t>
  </si>
  <si>
    <t>231060560201</t>
  </si>
  <si>
    <t>符烜珩</t>
  </si>
  <si>
    <t>231060560330</t>
  </si>
  <si>
    <t>赵欣月</t>
  </si>
  <si>
    <t>231060560402</t>
  </si>
  <si>
    <t>税麒霖</t>
  </si>
  <si>
    <t>231060760104</t>
  </si>
  <si>
    <t>吴佩宸</t>
  </si>
  <si>
    <t>231060660107</t>
  </si>
  <si>
    <t>郭霖</t>
  </si>
  <si>
    <t>231060660108</t>
  </si>
  <si>
    <t>邹作宇</t>
  </si>
  <si>
    <t>231060660112</t>
  </si>
  <si>
    <t>231030960112</t>
  </si>
  <si>
    <t>线靖康</t>
  </si>
  <si>
    <t>231030960113</t>
  </si>
  <si>
    <t>王麒添</t>
  </si>
  <si>
    <t>231030960119</t>
  </si>
  <si>
    <t>胡智文</t>
  </si>
  <si>
    <t>231031060107</t>
  </si>
  <si>
    <t>李烨涵</t>
  </si>
  <si>
    <t>231031060110</t>
  </si>
  <si>
    <t>陈俊鹏</t>
  </si>
  <si>
    <t>231070560101</t>
  </si>
  <si>
    <t>马雷雯依</t>
  </si>
  <si>
    <t>231070560102</t>
  </si>
  <si>
    <t>汪淼</t>
  </si>
  <si>
    <t>231070560220</t>
  </si>
  <si>
    <t>代子驹</t>
  </si>
  <si>
    <t>231070560303</t>
  </si>
  <si>
    <t>冯俐菡</t>
  </si>
  <si>
    <t>231070560323</t>
  </si>
  <si>
    <t>王志佳</t>
  </si>
  <si>
    <t>231070560408</t>
  </si>
  <si>
    <t>胡稀瑞</t>
  </si>
  <si>
    <t>231070560413</t>
  </si>
  <si>
    <t>张俊逸</t>
  </si>
  <si>
    <t>231070560417</t>
  </si>
  <si>
    <t>岳万权</t>
  </si>
  <si>
    <t>231070560420</t>
  </si>
  <si>
    <t>吴俊仪</t>
  </si>
  <si>
    <t>211070460227</t>
  </si>
  <si>
    <t>张育兵</t>
  </si>
  <si>
    <t>231070560506</t>
  </si>
  <si>
    <t>高红伟</t>
  </si>
  <si>
    <t>231070560510</t>
  </si>
  <si>
    <t>张迅</t>
  </si>
  <si>
    <t>231070560601</t>
  </si>
  <si>
    <t>陈帅</t>
  </si>
  <si>
    <t>231070560606</t>
  </si>
  <si>
    <t>周俊杰</t>
  </si>
  <si>
    <t>231070560607</t>
  </si>
  <si>
    <t>吴鑫博</t>
  </si>
  <si>
    <t>231070560608</t>
  </si>
  <si>
    <t>曹源东</t>
  </si>
  <si>
    <t>231070560611</t>
  </si>
  <si>
    <t>苟佳隆</t>
  </si>
  <si>
    <t>231070560621</t>
  </si>
  <si>
    <t>肖嘉鑫</t>
  </si>
  <si>
    <t>231070560622</t>
  </si>
  <si>
    <t>梁可</t>
  </si>
  <si>
    <t>231070560623</t>
  </si>
  <si>
    <t>徐梓恒</t>
  </si>
  <si>
    <t>231070560626</t>
  </si>
  <si>
    <t>阿西小合</t>
  </si>
  <si>
    <t>231070560706</t>
  </si>
  <si>
    <t>邓乐</t>
  </si>
  <si>
    <t>231070560717</t>
  </si>
  <si>
    <t>黄科桥</t>
  </si>
  <si>
    <t>231070460316</t>
  </si>
  <si>
    <t>李羽雯</t>
  </si>
  <si>
    <t>231021060106</t>
  </si>
  <si>
    <t>游琦伟</t>
  </si>
  <si>
    <t>231020860227</t>
  </si>
  <si>
    <t>曹家瑜</t>
  </si>
  <si>
    <t>231020860308</t>
  </si>
  <si>
    <t>钮林浩</t>
  </si>
  <si>
    <t>人数</t>
  </si>
  <si>
    <t>类型</t>
  </si>
  <si>
    <t>考试时间</t>
  </si>
  <si>
    <t>考试地点</t>
  </si>
  <si>
    <t>部门</t>
  </si>
  <si>
    <t>监考老师一</t>
  </si>
  <si>
    <t>监考老师二</t>
  </si>
  <si>
    <r>
      <rPr>
        <sz val="10"/>
        <rFont val="Arial"/>
        <charset val="0"/>
      </rPr>
      <t>[0802020005]</t>
    </r>
    <r>
      <rPr>
        <sz val="10"/>
        <rFont val="宋体"/>
        <charset val="0"/>
      </rPr>
      <t>大学英语Ⅲ</t>
    </r>
  </si>
  <si>
    <t>补考、缓考</t>
  </si>
  <si>
    <t>2025.03.04（周二）18:00-20:00</t>
  </si>
  <si>
    <t>D408</t>
  </si>
  <si>
    <t>D409</t>
  </si>
  <si>
    <t>D404</t>
  </si>
  <si>
    <t>D402</t>
  </si>
  <si>
    <t>2025.03.05（周三）13:00-15:00</t>
  </si>
  <si>
    <t>D412</t>
  </si>
  <si>
    <t>D413</t>
  </si>
  <si>
    <t>D302</t>
  </si>
  <si>
    <t>D411</t>
  </si>
  <si>
    <t>D410</t>
  </si>
  <si>
    <t>D407</t>
  </si>
  <si>
    <t>D406</t>
  </si>
  <si>
    <t>D405</t>
  </si>
  <si>
    <r>
      <rPr>
        <sz val="10"/>
        <rFont val="Arial"/>
        <charset val="0"/>
      </rPr>
      <t>[142913]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</si>
  <si>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t>会计、建筑、教育学院考生：D401</t>
  </si>
  <si>
    <t>人工智能与大数据学院考生：D402</t>
  </si>
  <si>
    <t>经管、体康、文法学院考生：D403</t>
  </si>
  <si>
    <t>2025.03.05（周三）15:20-17:20</t>
  </si>
  <si>
    <t>D401</t>
  </si>
  <si>
    <t>D403</t>
  </si>
  <si>
    <r>
      <rPr>
        <sz val="10"/>
        <rFont val="Arial"/>
        <charset val="0"/>
      </rPr>
      <t>[102941]</t>
    </r>
    <r>
      <rPr>
        <sz val="10"/>
        <rFont val="宋体"/>
        <charset val="0"/>
      </rPr>
      <t>大学语文</t>
    </r>
  </si>
  <si>
    <t>D214</t>
  </si>
  <si>
    <r>
      <rPr>
        <sz val="10"/>
        <rFont val="Arial"/>
        <charset val="0"/>
      </rPr>
      <t>[112901]</t>
    </r>
    <r>
      <rPr>
        <sz val="10"/>
        <rFont val="宋体"/>
        <charset val="0"/>
      </rPr>
      <t>高等数学Ⅰ</t>
    </r>
  </si>
  <si>
    <t>2025.03.05（周三）18:00-20:00</t>
  </si>
  <si>
    <t>建筑学院考生：D401</t>
  </si>
  <si>
    <t>人工智能与大数据学院考生：C214</t>
  </si>
  <si>
    <t>体育与大健康学院考生：D214</t>
  </si>
  <si>
    <t>2025.03.06（周四）18:00-20:00</t>
  </si>
  <si>
    <t>2025.03.07（周五）15:20-17:20</t>
  </si>
  <si>
    <t>2025年3月4日9:00-3月7日20:00</t>
  </si>
  <si>
    <t>英华学堂</t>
  </si>
  <si>
    <t>季敏利</t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</si>
  <si>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</si>
  <si>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t>请于3月5日前，行课时间内到体育馆101参加考试</t>
  </si>
  <si>
    <t>体育馆101</t>
  </si>
  <si>
    <t>戴佳期</t>
  </si>
  <si>
    <r>
      <rPr>
        <sz val="10"/>
        <rFont val="Arial"/>
        <charset val="0"/>
      </rPr>
      <t>[192911]</t>
    </r>
    <r>
      <rPr>
        <sz val="10"/>
        <rFont val="宋体"/>
        <charset val="0"/>
      </rPr>
      <t>体育Ⅰ</t>
    </r>
  </si>
  <si>
    <t>范净</t>
  </si>
  <si>
    <t>廖沁雯</t>
  </si>
  <si>
    <t>请于3月6日前，行课时间内到体育馆101参加考试</t>
  </si>
  <si>
    <t>李庞宏</t>
  </si>
  <si>
    <r>
      <rPr>
        <sz val="10"/>
        <rFont val="Arial"/>
        <charset val="0"/>
      </rPr>
      <t>[193956]</t>
    </r>
    <r>
      <rPr>
        <sz val="10"/>
        <rFont val="宋体"/>
        <charset val="0"/>
      </rPr>
      <t>体育Ⅲ</t>
    </r>
    <r>
      <rPr>
        <sz val="10"/>
        <rFont val="Arial"/>
        <charset val="0"/>
      </rPr>
      <t>(</t>
    </r>
    <r>
      <rPr>
        <sz val="10"/>
        <rFont val="宋体"/>
        <charset val="0"/>
      </rPr>
      <t>高尔夫球</t>
    </r>
    <r>
      <rPr>
        <sz val="10"/>
        <rFont val="Arial"/>
        <charset val="0"/>
      </rPr>
      <t>)</t>
    </r>
  </si>
  <si>
    <t>王东</t>
  </si>
  <si>
    <r>
      <rPr>
        <sz val="10"/>
        <rFont val="Arial"/>
        <charset val="0"/>
      </rPr>
      <t>[193939]</t>
    </r>
    <r>
      <rPr>
        <sz val="10"/>
        <rFont val="宋体"/>
        <charset val="0"/>
      </rPr>
      <t>体育Ⅲ（跆拳道）</t>
    </r>
  </si>
  <si>
    <t>董皓铧</t>
  </si>
  <si>
    <r>
      <rPr>
        <sz val="10"/>
        <rFont val="Arial"/>
        <charset val="0"/>
      </rPr>
      <t>[193959]</t>
    </r>
    <r>
      <rPr>
        <sz val="10"/>
        <rFont val="宋体"/>
        <charset val="0"/>
      </rPr>
      <t>体育Ⅲ（排球）</t>
    </r>
  </si>
  <si>
    <t>杨天石</t>
  </si>
  <si>
    <r>
      <rPr>
        <sz val="10"/>
        <rFont val="Arial"/>
        <charset val="0"/>
      </rPr>
      <t>[193937]</t>
    </r>
    <r>
      <rPr>
        <sz val="10"/>
        <rFont val="宋体"/>
        <charset val="0"/>
      </rPr>
      <t>体育Ⅲ（保健）</t>
    </r>
  </si>
  <si>
    <t>干丽</t>
  </si>
  <si>
    <r>
      <rPr>
        <sz val="10"/>
        <rFont val="Arial"/>
        <charset val="0"/>
      </rPr>
      <t>[193957]</t>
    </r>
    <r>
      <rPr>
        <sz val="10"/>
        <rFont val="宋体"/>
        <charset val="0"/>
      </rPr>
      <t>体育Ⅲ</t>
    </r>
    <r>
      <rPr>
        <sz val="10"/>
        <rFont val="Arial"/>
        <charset val="0"/>
      </rPr>
      <t>(</t>
    </r>
    <r>
      <rPr>
        <sz val="10"/>
        <rFont val="宋体"/>
        <charset val="0"/>
      </rPr>
      <t>慢投垒球</t>
    </r>
    <r>
      <rPr>
        <sz val="10"/>
        <rFont val="Arial"/>
        <charset val="0"/>
      </rPr>
      <t>)</t>
    </r>
  </si>
  <si>
    <t>杨兵</t>
  </si>
  <si>
    <r>
      <rPr>
        <sz val="10"/>
        <rFont val="Arial"/>
        <charset val="0"/>
      </rPr>
      <t>[193936]</t>
    </r>
    <r>
      <rPr>
        <sz val="10"/>
        <rFont val="宋体"/>
        <charset val="0"/>
      </rPr>
      <t>体育Ⅲ（武术）</t>
    </r>
  </si>
  <si>
    <t>李文虎</t>
  </si>
  <si>
    <r>
      <rPr>
        <sz val="10"/>
        <rFont val="Arial"/>
        <charset val="0"/>
      </rPr>
      <t>[193931]</t>
    </r>
    <r>
      <rPr>
        <sz val="10"/>
        <rFont val="宋体"/>
        <charset val="0"/>
      </rPr>
      <t>体育Ⅲ（篮球）</t>
    </r>
  </si>
  <si>
    <t>请于3月7日前，行课时间内到体育馆101参加考试</t>
  </si>
  <si>
    <t>张玮</t>
  </si>
  <si>
    <r>
      <rPr>
        <sz val="10"/>
        <rFont val="Arial"/>
        <charset val="0"/>
      </rPr>
      <t>[193932]</t>
    </r>
    <r>
      <rPr>
        <sz val="10"/>
        <rFont val="宋体"/>
        <charset val="0"/>
      </rPr>
      <t>体育Ⅲ（乒乓球）</t>
    </r>
  </si>
  <si>
    <r>
      <rPr>
        <sz val="10"/>
        <rFont val="Arial"/>
        <charset val="0"/>
      </rPr>
      <t>[0802020009]</t>
    </r>
    <r>
      <rPr>
        <sz val="10"/>
        <rFont val="宋体"/>
        <charset val="0"/>
      </rPr>
      <t>体育Ⅲ</t>
    </r>
  </si>
  <si>
    <t>刘贇</t>
  </si>
  <si>
    <r>
      <rPr>
        <sz val="10"/>
        <rFont val="Arial"/>
        <charset val="0"/>
      </rPr>
      <t>[193928]</t>
    </r>
    <r>
      <rPr>
        <sz val="10"/>
        <rFont val="宋体"/>
        <charset val="0"/>
      </rPr>
      <t>体育Ⅲ（健身塑形）</t>
    </r>
  </si>
  <si>
    <t>李文冰</t>
  </si>
  <si>
    <r>
      <rPr>
        <sz val="10"/>
        <rFont val="Arial"/>
        <charset val="0"/>
      </rPr>
      <t>[192912]</t>
    </r>
    <r>
      <rPr>
        <sz val="10"/>
        <rFont val="宋体"/>
        <charset val="0"/>
      </rPr>
      <t>体育Ⅰ（保健）</t>
    </r>
  </si>
  <si>
    <t>吴雯雯</t>
  </si>
  <si>
    <r>
      <rPr>
        <sz val="10"/>
        <rFont val="Arial"/>
        <charset val="0"/>
      </rPr>
      <t>[193934]</t>
    </r>
    <r>
      <rPr>
        <sz val="10"/>
        <rFont val="宋体"/>
        <charset val="0"/>
      </rPr>
      <t>体育Ⅲ（网球）</t>
    </r>
  </si>
  <si>
    <t>杨程陈</t>
  </si>
  <si>
    <t>学院</t>
  </si>
  <si>
    <t>地点</t>
  </si>
  <si>
    <t>考生签到</t>
  </si>
  <si>
    <t>成绩</t>
  </si>
  <si>
    <t>阅卷老师</t>
  </si>
  <si>
    <t>C214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</si>
  <si>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11</t>
    </r>
  </si>
  <si>
    <r>
      <rPr>
        <sz val="10"/>
        <rFont val="宋体"/>
        <charset val="0"/>
      </rPr>
      <t>院</t>
    </r>
    <r>
      <rPr>
        <sz val="10"/>
        <rFont val="Arial"/>
        <charset val="0"/>
      </rPr>
      <t>(</t>
    </r>
    <r>
      <rPr>
        <sz val="10"/>
        <rFont val="宋体"/>
        <charset val="0"/>
      </rPr>
      <t>系</t>
    </r>
    <r>
      <rPr>
        <sz val="10"/>
        <rFont val="Arial"/>
        <charset val="0"/>
      </rPr>
      <t>)</t>
    </r>
    <r>
      <rPr>
        <sz val="10"/>
        <rFont val="宋体"/>
        <charset val="0"/>
      </rPr>
      <t>部</t>
    </r>
  </si>
  <si>
    <t>平时成绩</t>
  </si>
  <si>
    <t>考试成绩</t>
  </si>
  <si>
    <t>综合成绩</t>
  </si>
  <si>
    <t>阅卷教师</t>
  </si>
  <si>
    <t>241030150102</t>
  </si>
  <si>
    <t>赵正权</t>
  </si>
  <si>
    <t>[11301037]政治经济学I</t>
  </si>
  <si>
    <t>[11228024]酒店管理概论</t>
  </si>
  <si>
    <t>[11232017]经济法</t>
  </si>
  <si>
    <t>[11232015]经济学基础</t>
  </si>
  <si>
    <t>[11232016]政治经济学</t>
  </si>
  <si>
    <t>[11232018]管理学</t>
  </si>
  <si>
    <t>2024工商管理(专升本)5</t>
  </si>
  <si>
    <t>223811340523</t>
  </si>
  <si>
    <t>王奕涵</t>
  </si>
  <si>
    <t>[11324440]物流管理</t>
  </si>
  <si>
    <t>[11324419]人力资源管理</t>
  </si>
  <si>
    <t>[11324427]市场营销学</t>
  </si>
  <si>
    <t>[11324442]专业认知实践I</t>
  </si>
  <si>
    <t>[11324443]数智ERP应用实训</t>
  </si>
  <si>
    <t>[11324051]战略管理</t>
  </si>
  <si>
    <t>旅游管理</t>
  </si>
  <si>
    <t>2024旅游管理(专升本)7</t>
  </si>
  <si>
    <t>223811370726</t>
  </si>
  <si>
    <t>王婉霞</t>
  </si>
  <si>
    <t>[11326427]管理学原理</t>
  </si>
  <si>
    <t>[11326428]旅游学概论</t>
  </si>
  <si>
    <t>市场营销</t>
  </si>
  <si>
    <t>2024市场营销(专升本)2</t>
  </si>
  <si>
    <t>223811380228</t>
  </si>
  <si>
    <t>陈跃</t>
  </si>
  <si>
    <t>[11325422]零售学</t>
  </si>
  <si>
    <t>223811380232</t>
  </si>
  <si>
    <t>[11325424]人力资源管理</t>
  </si>
  <si>
    <t>[11325430]物流管理</t>
  </si>
  <si>
    <t>2024市场营销(专升本)3</t>
  </si>
  <si>
    <t>223811380325</t>
  </si>
  <si>
    <t>陈明兴</t>
  </si>
  <si>
    <t>[11325435]数智营销综合实训</t>
  </si>
  <si>
    <t>[14301125]综合英语Ⅰ</t>
  </si>
  <si>
    <t>[14301043]英语阅读Ⅰ</t>
  </si>
  <si>
    <t>[14301038]英语口语Ⅰ</t>
  </si>
  <si>
    <t>[14301041]英语语法</t>
  </si>
  <si>
    <t>[14301044]中国文化概要</t>
  </si>
  <si>
    <t>[14301039]英语视听说Ⅰ</t>
  </si>
  <si>
    <t>241050360137</t>
  </si>
  <si>
    <t>李梦</t>
  </si>
  <si>
    <t>[14203016]综合商务英语Ⅰ</t>
  </si>
  <si>
    <t>6.0</t>
  </si>
  <si>
    <t>2024英语(专升本)102</t>
  </si>
  <si>
    <t>223814230206</t>
  </si>
  <si>
    <t>柳雪</t>
  </si>
  <si>
    <t>[14301118]语言学导论</t>
  </si>
  <si>
    <t>[14301066]教育学</t>
  </si>
  <si>
    <t>[14301052]高级英语Ⅰ</t>
  </si>
  <si>
    <t>[14301047]英语视听说Ⅲ</t>
  </si>
  <si>
    <t>[14301005]英语写作Ⅱ</t>
  </si>
  <si>
    <t>[14301123]商务翻译（选修）</t>
  </si>
  <si>
    <t>[14301104]英语课程与教学论</t>
  </si>
  <si>
    <t>[14301018]教育心理学</t>
  </si>
  <si>
    <t>[14301081]第二外语（日语）Ⅰ</t>
  </si>
  <si>
    <t>2024绘画3</t>
  </si>
  <si>
    <t>241020150310</t>
  </si>
  <si>
    <t>杨佳懿</t>
  </si>
  <si>
    <t>[15306024]外国美术史</t>
  </si>
  <si>
    <t>2024播音与主持艺术7</t>
  </si>
  <si>
    <t>241100450708</t>
  </si>
  <si>
    <t>杨扬</t>
  </si>
  <si>
    <t>[16315080]普通话语音与播音发声Ⅰ</t>
  </si>
  <si>
    <t>241100450909</t>
  </si>
  <si>
    <t>魏美华</t>
  </si>
  <si>
    <t>[16315079]主持艺术原理</t>
  </si>
  <si>
    <t>[16315011]播音主持概论</t>
  </si>
  <si>
    <t>[16219030]形体训练Ⅰ</t>
  </si>
  <si>
    <t>[16219035]声乐Ⅰ</t>
  </si>
  <si>
    <t>[16219034]视唱练耳Ⅰ</t>
  </si>
  <si>
    <t>[16219032]钢琴基础Ⅰ</t>
  </si>
  <si>
    <t>[16219031]排练基础Ⅰ</t>
  </si>
  <si>
    <t>[16219012]语言正音</t>
  </si>
  <si>
    <t>[16219059]乐理Ⅰ</t>
  </si>
  <si>
    <t>广播电视学</t>
  </si>
  <si>
    <t>2024广播电视学(专升本)2</t>
  </si>
  <si>
    <t>223816230230</t>
  </si>
  <si>
    <t>姚善木</t>
  </si>
  <si>
    <t>[16314044]新闻传播理论</t>
  </si>
  <si>
    <t>[17225016]程序设计基础</t>
  </si>
  <si>
    <t>[17225015]计算机导论</t>
  </si>
  <si>
    <t>[17225017]微机系统与维护</t>
  </si>
  <si>
    <t>2024计算机科学与技术(专升本)15</t>
  </si>
  <si>
    <t>223817311524</t>
  </si>
  <si>
    <t>刘俊垚</t>
  </si>
  <si>
    <t>[17302069]数据库原理与应用</t>
  </si>
  <si>
    <t>[17302031]Java程序设计</t>
  </si>
  <si>
    <t>[17302070]操作系统原理与Linux实践</t>
  </si>
  <si>
    <t>2024计算机科学与技术(专升本)18</t>
  </si>
  <si>
    <t>223817311815</t>
  </si>
  <si>
    <t>张凯</t>
  </si>
  <si>
    <t>[17302029]程序设计基础</t>
  </si>
  <si>
    <t>2024计算机科学与技术(专升本)21</t>
  </si>
  <si>
    <t>223817312116</t>
  </si>
  <si>
    <t>徐培瑞</t>
  </si>
  <si>
    <t>2024物联网工程(专升本)1</t>
  </si>
  <si>
    <t>223817330104</t>
  </si>
  <si>
    <t>刘川瑜</t>
  </si>
  <si>
    <t>[17323058]数据库原理与应用</t>
  </si>
  <si>
    <t>[17323057]程序设计基础</t>
  </si>
  <si>
    <t>[17323032]Java程序设计</t>
  </si>
  <si>
    <t>[19313073]中医学基础</t>
  </si>
  <si>
    <t>[19313024]运动解剖学</t>
  </si>
  <si>
    <t>[19314001]正常人体形态与结构</t>
  </si>
  <si>
    <t>8.0</t>
  </si>
  <si>
    <t>[19314003]医学统计学</t>
  </si>
  <si>
    <t>[19314002]生物化学</t>
  </si>
  <si>
    <t>[19314004]护理学导论</t>
  </si>
  <si>
    <t>[19316001]体育概论</t>
  </si>
  <si>
    <t>[19316026]教育学</t>
  </si>
  <si>
    <t>[19316002]运动解剖学</t>
  </si>
  <si>
    <t>241080760526</t>
  </si>
  <si>
    <t>冯曼</t>
  </si>
  <si>
    <t>[22208056]幼儿园见习</t>
  </si>
  <si>
    <t>[30213030]统计学</t>
  </si>
  <si>
    <t>[30213020]经济法</t>
  </si>
  <si>
    <t>[30213017]基础会计</t>
  </si>
  <si>
    <t>2.5</t>
  </si>
  <si>
    <t>2024会计学(专升本)13</t>
  </si>
  <si>
    <t>223830181307</t>
  </si>
  <si>
    <t>李雅琦</t>
  </si>
  <si>
    <t>[30183019]成本会计</t>
  </si>
  <si>
    <t>[30183018]财务管理Ⅰ</t>
  </si>
  <si>
    <t>2024风景园林(专升本)1</t>
  </si>
  <si>
    <t>223839080125</t>
  </si>
  <si>
    <t>刘琪</t>
  </si>
  <si>
    <t>[28303065]居住区景观规划设计</t>
  </si>
  <si>
    <t>223839080330</t>
  </si>
  <si>
    <t>李翔天</t>
  </si>
  <si>
    <t>2024风景园林(专升本)6</t>
  </si>
  <si>
    <t>223839080613</t>
  </si>
  <si>
    <t>李彬</t>
  </si>
  <si>
    <t>[28303037]园林工程技术</t>
  </si>
  <si>
    <t>[10301080]秘书学与秘书实务</t>
  </si>
  <si>
    <t>[10301126]外国文学Ⅰ</t>
  </si>
  <si>
    <t>[10301116]中国古代文学史Ⅰ</t>
  </si>
  <si>
    <t>231010350131</t>
  </si>
  <si>
    <t>周金艳</t>
  </si>
  <si>
    <t>[10301026]教育心理学</t>
  </si>
  <si>
    <t>[10301112]中国古代文学Ⅰ</t>
  </si>
  <si>
    <t>[10301104]古代汉语I</t>
  </si>
  <si>
    <t>[10319008]婚姻家庭与继承法</t>
  </si>
  <si>
    <t>[10319011]刑法分论</t>
  </si>
  <si>
    <t>[10319010]国际法</t>
  </si>
  <si>
    <t>[10319009]人格权法</t>
  </si>
  <si>
    <t>[10319012]行政法与行政诉讼法Ⅱ</t>
  </si>
  <si>
    <t>2023法学4</t>
  </si>
  <si>
    <t>231010150432</t>
  </si>
  <si>
    <t>张欣妍</t>
  </si>
  <si>
    <t>231010460827</t>
  </si>
  <si>
    <t>陈科憬</t>
  </si>
  <si>
    <t>[10222015]教育心理学</t>
  </si>
  <si>
    <t>231031060118</t>
  </si>
  <si>
    <t>宋奕恒</t>
  </si>
  <si>
    <t>[11232013]公司金融</t>
  </si>
  <si>
    <t>[14301049]综合英语Ⅲ</t>
  </si>
  <si>
    <t>[14301048]英语阅读Ⅲ</t>
  </si>
  <si>
    <t>[14301067]跨文化交际</t>
  </si>
  <si>
    <t>[14301072]英语写作Ⅲ</t>
  </si>
  <si>
    <t>[14301080]第二外语（西班牙语）Ⅰ</t>
  </si>
  <si>
    <t>[14301117]英语听力Ⅲ</t>
  </si>
  <si>
    <t>[15338010]人像摄影</t>
  </si>
  <si>
    <t>[15338026]艺术美学</t>
  </si>
  <si>
    <t>[15338027]摄像基础</t>
  </si>
  <si>
    <t>231100450612</t>
  </si>
  <si>
    <t>张佳奇</t>
  </si>
  <si>
    <t>[16315023]艺术概论</t>
  </si>
  <si>
    <t>231100450615</t>
  </si>
  <si>
    <t>项宇科</t>
  </si>
  <si>
    <t>231110560326</t>
  </si>
  <si>
    <t>崔静橦</t>
  </si>
  <si>
    <t>[16216013]主持人思维与即兴口语训练</t>
  </si>
  <si>
    <t>[16219025]吉他Ⅰ</t>
  </si>
  <si>
    <t>[16219020]和声</t>
  </si>
  <si>
    <t>[16219024]声乐Ⅲ</t>
  </si>
  <si>
    <t>[16220008]中国民族民间舞Ⅲ</t>
  </si>
  <si>
    <t>[16220011]基本功教学法及组合编排</t>
  </si>
  <si>
    <t>[16220009]古典舞基本功训练Ⅰ</t>
  </si>
  <si>
    <t>[16220010]舞蹈剧目Ⅱ</t>
  </si>
  <si>
    <t>231110660231</t>
  </si>
  <si>
    <t>张杨</t>
  </si>
  <si>
    <t>[16220012]舞蹈作品赏析</t>
  </si>
  <si>
    <t>[0702140178]舞蹈技术技巧Ⅰ</t>
  </si>
  <si>
    <t>[0702140172]中国民族民间舞Ⅲ</t>
  </si>
  <si>
    <t>[0702140176]舞蹈剧目Ⅰ</t>
  </si>
  <si>
    <t>[0702050003]编舞技法</t>
  </si>
  <si>
    <t>[0702140174]中国古典舞身韵Ⅰ</t>
  </si>
  <si>
    <t>[17225022]局域网组网</t>
  </si>
  <si>
    <t>[17225014]Web前端开发技术</t>
  </si>
  <si>
    <t>[17225012]Java程序设计</t>
  </si>
  <si>
    <t>231060860419</t>
  </si>
  <si>
    <t>项奕博</t>
  </si>
  <si>
    <t>[17227002]数据库原理与应用开发技术</t>
  </si>
  <si>
    <t>[19211022]外科护理学Ⅰ</t>
  </si>
  <si>
    <t>[19211019]护理学基础Ⅱ</t>
  </si>
  <si>
    <t>231070750123</t>
  </si>
  <si>
    <t>武文昊</t>
  </si>
  <si>
    <t>[19316015]排球</t>
  </si>
  <si>
    <t>[19316024]裁判技能实训</t>
  </si>
  <si>
    <t>[19316019]排球运动理论与实践Ⅰ</t>
  </si>
  <si>
    <t>231070750125</t>
  </si>
  <si>
    <t>王薪尧</t>
  </si>
  <si>
    <t>[19316038]篮球运动理论与实践Ⅰ</t>
  </si>
  <si>
    <t>[19316013]体育社会学</t>
  </si>
  <si>
    <t>[19316014]体育课程与教学论</t>
  </si>
  <si>
    <t>[22208026]学前教育学</t>
  </si>
  <si>
    <t>[0702140218]幼儿园教师艺术技能（音乐）III</t>
  </si>
  <si>
    <t>[0702140214]幼儿园教师艺术技能（幼儿舞蹈与创编）I</t>
  </si>
  <si>
    <t>2306070714</t>
  </si>
  <si>
    <t>丁若玉</t>
  </si>
  <si>
    <t>[30301029]中级财务会计I</t>
  </si>
  <si>
    <t>[30301027]财务管理</t>
  </si>
  <si>
    <t>2023思想政治教育1</t>
  </si>
  <si>
    <t>221110150132</t>
  </si>
  <si>
    <t>苟春梅</t>
  </si>
  <si>
    <t>[50301016]社会学概论</t>
  </si>
  <si>
    <t>[50301014]科学社会主义</t>
  </si>
  <si>
    <t>2022汉语言文学106</t>
  </si>
  <si>
    <t>221010350631</t>
  </si>
  <si>
    <t>罗梓源</t>
  </si>
  <si>
    <t>[10301023]中国现当代文学史I</t>
  </si>
  <si>
    <t>2022汉语言文学109</t>
  </si>
  <si>
    <t>221010350930</t>
  </si>
  <si>
    <t>毕欣怡</t>
  </si>
  <si>
    <t>[10301122]模拟课堂与微格教学训练</t>
  </si>
  <si>
    <t>2022汉语言文学120</t>
  </si>
  <si>
    <t>221010352023</t>
  </si>
  <si>
    <t>胡春菊</t>
  </si>
  <si>
    <t>2022汉语言文学123</t>
  </si>
  <si>
    <t>221010352317</t>
  </si>
  <si>
    <t>唐诗</t>
  </si>
  <si>
    <t>[10301032]语言学概论</t>
  </si>
  <si>
    <t>[10301114]中国古代文学Ⅲ</t>
  </si>
  <si>
    <t>2022汉语言文学129</t>
  </si>
  <si>
    <t>221010352922</t>
  </si>
  <si>
    <t>王思琪</t>
  </si>
  <si>
    <t>2022摄影3</t>
  </si>
  <si>
    <t>221020750331</t>
  </si>
  <si>
    <t>郭春天</t>
  </si>
  <si>
    <t>[15338023]广告摄影</t>
  </si>
  <si>
    <t>2022表演11</t>
  </si>
  <si>
    <t>221100251116</t>
  </si>
  <si>
    <t>牛梓睿</t>
  </si>
  <si>
    <t>[16318028]中外戏剧史</t>
  </si>
  <si>
    <t>[16318027]中外电影史</t>
  </si>
  <si>
    <t>2022休闲体育1</t>
  </si>
  <si>
    <t>202633010011</t>
  </si>
  <si>
    <t>吴康磊</t>
  </si>
  <si>
    <t>[19305097]武道运动理论与实践Ⅲ</t>
  </si>
  <si>
    <t>[19305004]武术</t>
  </si>
  <si>
    <t>211070150220</t>
  </si>
  <si>
    <t>肖汉文</t>
  </si>
  <si>
    <t>2022休闲体育2</t>
  </si>
  <si>
    <t>221070150217</t>
  </si>
  <si>
    <t>杨竹</t>
  </si>
  <si>
    <t>[19305068]健美操</t>
  </si>
  <si>
    <t>2022运动康复4</t>
  </si>
  <si>
    <t>221070250436</t>
  </si>
  <si>
    <t>冯艳美</t>
  </si>
  <si>
    <t>[19313045]普拉提</t>
  </si>
  <si>
    <t>[15320043]插画设计</t>
  </si>
  <si>
    <t>体育与医护学院</t>
  </si>
  <si>
    <t>[10301102]三笔字实训</t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</si>
  <si>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</si>
  <si>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108</t>
    </r>
  </si>
  <si>
    <t>221010350812</t>
  </si>
  <si>
    <t>黄丽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</si>
</sst>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</font>
    <font>
      <sz val="10"/>
      <color theme="1"/>
      <name val="宋体"/>
      <charset val="134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0"/>
      <name val="宋体"/>
      <charset val="0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24" fillId="7" borderId="5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11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/>
    <xf numFmtId="0" fontId="2" fillId="0" borderId="1" xfId="0" applyFont="1" applyFill="1" applyBorder="1" applyAlignment="1"/>
    <xf numFmtId="0" fontId="3" fillId="4" borderId="1" xfId="0" applyFont="1" applyFill="1" applyBorder="1" applyAlignment="1"/>
    <xf numFmtId="0" fontId="1" fillId="0" borderId="1" xfId="0" applyFont="1" applyBorder="1" quotePrefix="1">
      <alignment vertical="center"/>
    </xf>
    <xf numFmtId="0" fontId="1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97"/>
  <sheetViews>
    <sheetView workbookViewId="0">
      <selection activeCell="A1" sqref="$A1:$XFD1"/>
    </sheetView>
  </sheetViews>
  <sheetFormatPr defaultColWidth="9" defaultRowHeight="13.5"/>
  <cols>
    <col min="1" max="2" width="18.5" customWidth="1"/>
    <col min="3" max="3" width="4.875" customWidth="1"/>
    <col min="4" max="4" width="21.375" customWidth="1"/>
    <col min="5" max="5" width="27.25" customWidth="1"/>
    <col min="6" max="6" width="12.125" customWidth="1"/>
    <col min="7" max="7" width="22.625" customWidth="1"/>
    <col min="8" max="8" width="44.125" customWidth="1"/>
    <col min="9" max="9" width="8.375" customWidth="1"/>
    <col min="10" max="10" width="5.375" customWidth="1"/>
    <col min="11" max="11" width="7.875" customWidth="1"/>
    <col min="12" max="12" width="19.625" customWidth="1"/>
  </cols>
  <sheetData>
    <row r="1" s="49" customFormat="1" spans="1:13">
      <c r="A1" s="50" t="s">
        <v>0</v>
      </c>
      <c r="B1" s="50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50" t="s">
        <v>7</v>
      </c>
      <c r="I1" s="50" t="s">
        <v>8</v>
      </c>
      <c r="J1" s="50" t="s">
        <v>9</v>
      </c>
      <c r="K1" s="50" t="s">
        <v>10</v>
      </c>
      <c r="L1" s="50" t="s">
        <v>11</v>
      </c>
      <c r="M1" s="51" t="s">
        <v>12</v>
      </c>
    </row>
    <row r="2" spans="1:13">
      <c r="A2" s="3" t="s">
        <v>13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52" t="s">
        <v>22</v>
      </c>
      <c r="L2" s="3" t="s">
        <v>23</v>
      </c>
      <c r="M2" s="6" t="s">
        <v>24</v>
      </c>
    </row>
    <row r="3" spans="1:13">
      <c r="A3" s="3" t="s">
        <v>13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25</v>
      </c>
      <c r="G3" s="3" t="s">
        <v>26</v>
      </c>
      <c r="H3" s="3" t="s">
        <v>19</v>
      </c>
      <c r="I3" s="3" t="s">
        <v>20</v>
      </c>
      <c r="J3" s="3" t="s">
        <v>21</v>
      </c>
      <c r="K3" s="52" t="s">
        <v>22</v>
      </c>
      <c r="L3" s="3" t="s">
        <v>23</v>
      </c>
      <c r="M3" s="6" t="s">
        <v>24</v>
      </c>
    </row>
    <row r="4" spans="1:13">
      <c r="A4" s="3" t="s">
        <v>13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27</v>
      </c>
      <c r="G4" s="3" t="s">
        <v>28</v>
      </c>
      <c r="H4" s="3" t="s">
        <v>19</v>
      </c>
      <c r="I4" s="3" t="s">
        <v>20</v>
      </c>
      <c r="J4" s="3" t="s">
        <v>21</v>
      </c>
      <c r="K4" s="52" t="s">
        <v>22</v>
      </c>
      <c r="L4" s="3" t="s">
        <v>23</v>
      </c>
      <c r="M4" s="6" t="s">
        <v>24</v>
      </c>
    </row>
    <row r="5" spans="1:13">
      <c r="A5" s="3" t="s">
        <v>13</v>
      </c>
      <c r="B5" s="3" t="s">
        <v>13</v>
      </c>
      <c r="C5" s="3" t="s">
        <v>14</v>
      </c>
      <c r="D5" s="3" t="s">
        <v>15</v>
      </c>
      <c r="E5" s="3" t="s">
        <v>29</v>
      </c>
      <c r="F5" s="3" t="s">
        <v>30</v>
      </c>
      <c r="G5" s="3" t="s">
        <v>31</v>
      </c>
      <c r="H5" s="3" t="s">
        <v>19</v>
      </c>
      <c r="I5" s="3" t="s">
        <v>20</v>
      </c>
      <c r="J5" s="3" t="s">
        <v>21</v>
      </c>
      <c r="K5" s="52" t="s">
        <v>22</v>
      </c>
      <c r="L5" s="3" t="s">
        <v>23</v>
      </c>
      <c r="M5" s="6" t="s">
        <v>24</v>
      </c>
    </row>
    <row r="6" spans="1:13">
      <c r="A6" s="3" t="s">
        <v>13</v>
      </c>
      <c r="B6" s="3" t="s">
        <v>13</v>
      </c>
      <c r="C6" s="3" t="s">
        <v>14</v>
      </c>
      <c r="D6" s="3" t="s">
        <v>15</v>
      </c>
      <c r="E6" s="3" t="s">
        <v>29</v>
      </c>
      <c r="F6" s="3" t="s">
        <v>32</v>
      </c>
      <c r="G6" s="3" t="s">
        <v>33</v>
      </c>
      <c r="H6" s="3" t="s">
        <v>19</v>
      </c>
      <c r="I6" s="3" t="s">
        <v>20</v>
      </c>
      <c r="J6" s="3" t="s">
        <v>21</v>
      </c>
      <c r="K6" s="52" t="s">
        <v>22</v>
      </c>
      <c r="L6" s="3" t="s">
        <v>23</v>
      </c>
      <c r="M6" s="6" t="s">
        <v>24</v>
      </c>
    </row>
    <row r="7" spans="1:13">
      <c r="A7" s="3" t="s">
        <v>13</v>
      </c>
      <c r="B7" s="3" t="s">
        <v>13</v>
      </c>
      <c r="C7" s="3" t="s">
        <v>14</v>
      </c>
      <c r="D7" s="3" t="s">
        <v>15</v>
      </c>
      <c r="E7" s="3" t="s">
        <v>29</v>
      </c>
      <c r="F7" s="3" t="s">
        <v>34</v>
      </c>
      <c r="G7" s="3" t="s">
        <v>35</v>
      </c>
      <c r="H7" s="3" t="s">
        <v>19</v>
      </c>
      <c r="I7" s="3" t="s">
        <v>20</v>
      </c>
      <c r="J7" s="3" t="s">
        <v>21</v>
      </c>
      <c r="K7" s="52" t="s">
        <v>22</v>
      </c>
      <c r="L7" s="3" t="s">
        <v>23</v>
      </c>
      <c r="M7" s="6" t="s">
        <v>24</v>
      </c>
    </row>
    <row r="8" spans="1:13">
      <c r="A8" s="3" t="s">
        <v>13</v>
      </c>
      <c r="B8" s="3" t="s">
        <v>13</v>
      </c>
      <c r="C8" s="3" t="s">
        <v>14</v>
      </c>
      <c r="D8" s="3" t="s">
        <v>15</v>
      </c>
      <c r="E8" s="3" t="s">
        <v>29</v>
      </c>
      <c r="F8" s="3" t="s">
        <v>36</v>
      </c>
      <c r="G8" s="3" t="s">
        <v>37</v>
      </c>
      <c r="H8" s="3" t="s">
        <v>19</v>
      </c>
      <c r="I8" s="3" t="s">
        <v>20</v>
      </c>
      <c r="J8" s="3" t="s">
        <v>21</v>
      </c>
      <c r="K8" s="52" t="s">
        <v>22</v>
      </c>
      <c r="L8" s="3" t="s">
        <v>23</v>
      </c>
      <c r="M8" s="6" t="s">
        <v>24</v>
      </c>
    </row>
    <row r="9" spans="1:13">
      <c r="A9" s="3" t="s">
        <v>13</v>
      </c>
      <c r="B9" s="3" t="s">
        <v>13</v>
      </c>
      <c r="C9" s="3" t="s">
        <v>14</v>
      </c>
      <c r="D9" s="3" t="s">
        <v>15</v>
      </c>
      <c r="E9" s="3" t="s">
        <v>29</v>
      </c>
      <c r="F9" s="3" t="s">
        <v>38</v>
      </c>
      <c r="G9" s="3" t="s">
        <v>39</v>
      </c>
      <c r="H9" s="3" t="s">
        <v>19</v>
      </c>
      <c r="I9" s="3" t="s">
        <v>20</v>
      </c>
      <c r="J9" s="3" t="s">
        <v>21</v>
      </c>
      <c r="K9" s="52" t="s">
        <v>22</v>
      </c>
      <c r="L9" s="3" t="s">
        <v>23</v>
      </c>
      <c r="M9" s="6" t="s">
        <v>24</v>
      </c>
    </row>
    <row r="10" spans="1:13">
      <c r="A10" s="3" t="s">
        <v>13</v>
      </c>
      <c r="B10" s="3" t="s">
        <v>13</v>
      </c>
      <c r="C10" s="3" t="s">
        <v>14</v>
      </c>
      <c r="D10" s="3" t="s">
        <v>15</v>
      </c>
      <c r="E10" s="3" t="s">
        <v>29</v>
      </c>
      <c r="F10" s="3" t="s">
        <v>40</v>
      </c>
      <c r="G10" s="3" t="s">
        <v>41</v>
      </c>
      <c r="H10" s="3" t="s">
        <v>19</v>
      </c>
      <c r="I10" s="3" t="s">
        <v>20</v>
      </c>
      <c r="J10" s="3" t="s">
        <v>21</v>
      </c>
      <c r="K10" s="52" t="s">
        <v>22</v>
      </c>
      <c r="L10" s="3" t="s">
        <v>23</v>
      </c>
      <c r="M10" s="6" t="s">
        <v>24</v>
      </c>
    </row>
    <row r="11" spans="1:13">
      <c r="A11" s="3" t="s">
        <v>13</v>
      </c>
      <c r="B11" s="3" t="s">
        <v>13</v>
      </c>
      <c r="C11" s="3" t="s">
        <v>14</v>
      </c>
      <c r="D11" s="3" t="s">
        <v>15</v>
      </c>
      <c r="E11" s="3" t="s">
        <v>29</v>
      </c>
      <c r="F11" s="3" t="s">
        <v>42</v>
      </c>
      <c r="G11" s="3" t="s">
        <v>43</v>
      </c>
      <c r="H11" s="3" t="s">
        <v>19</v>
      </c>
      <c r="I11" s="3" t="s">
        <v>20</v>
      </c>
      <c r="J11" s="3" t="s">
        <v>21</v>
      </c>
      <c r="K11" s="52" t="s">
        <v>22</v>
      </c>
      <c r="L11" s="3" t="s">
        <v>23</v>
      </c>
      <c r="M11" s="6" t="s">
        <v>24</v>
      </c>
    </row>
    <row r="12" spans="1:13">
      <c r="A12" s="3" t="s">
        <v>13</v>
      </c>
      <c r="B12" s="3" t="s">
        <v>13</v>
      </c>
      <c r="C12" s="3" t="s">
        <v>14</v>
      </c>
      <c r="D12" s="3" t="s">
        <v>15</v>
      </c>
      <c r="E12" s="3" t="s">
        <v>29</v>
      </c>
      <c r="F12" s="3" t="s">
        <v>44</v>
      </c>
      <c r="G12" s="3" t="s">
        <v>45</v>
      </c>
      <c r="H12" s="3" t="s">
        <v>19</v>
      </c>
      <c r="I12" s="3" t="s">
        <v>20</v>
      </c>
      <c r="J12" s="3" t="s">
        <v>21</v>
      </c>
      <c r="K12" s="52" t="s">
        <v>22</v>
      </c>
      <c r="L12" s="3" t="s">
        <v>23</v>
      </c>
      <c r="M12" s="6" t="s">
        <v>24</v>
      </c>
    </row>
    <row r="13" spans="1:13">
      <c r="A13" s="3" t="s">
        <v>13</v>
      </c>
      <c r="B13" s="3" t="s">
        <v>13</v>
      </c>
      <c r="C13" s="3" t="s">
        <v>14</v>
      </c>
      <c r="D13" s="3" t="s">
        <v>15</v>
      </c>
      <c r="E13" s="3" t="s">
        <v>29</v>
      </c>
      <c r="F13" s="3" t="s">
        <v>46</v>
      </c>
      <c r="G13" s="3" t="s">
        <v>47</v>
      </c>
      <c r="H13" s="3" t="s">
        <v>19</v>
      </c>
      <c r="I13" s="3" t="s">
        <v>20</v>
      </c>
      <c r="J13" s="3" t="s">
        <v>21</v>
      </c>
      <c r="K13" s="52" t="s">
        <v>22</v>
      </c>
      <c r="L13" s="3" t="s">
        <v>23</v>
      </c>
      <c r="M13" s="6" t="s">
        <v>24</v>
      </c>
    </row>
    <row r="14" spans="1:13">
      <c r="A14" s="3" t="s">
        <v>13</v>
      </c>
      <c r="B14" s="3" t="s">
        <v>13</v>
      </c>
      <c r="C14" s="3" t="s">
        <v>14</v>
      </c>
      <c r="D14" s="3" t="s">
        <v>15</v>
      </c>
      <c r="E14" s="3" t="s">
        <v>48</v>
      </c>
      <c r="F14" s="3" t="s">
        <v>49</v>
      </c>
      <c r="G14" s="3" t="s">
        <v>50</v>
      </c>
      <c r="H14" s="3" t="s">
        <v>19</v>
      </c>
      <c r="I14" s="3" t="s">
        <v>20</v>
      </c>
      <c r="J14" s="3" t="s">
        <v>21</v>
      </c>
      <c r="K14" s="52" t="s">
        <v>22</v>
      </c>
      <c r="L14" s="3" t="s">
        <v>23</v>
      </c>
      <c r="M14" s="6" t="s">
        <v>24</v>
      </c>
    </row>
    <row r="15" spans="1:13">
      <c r="A15" s="3" t="s">
        <v>13</v>
      </c>
      <c r="B15" s="3" t="s">
        <v>13</v>
      </c>
      <c r="C15" s="3" t="s">
        <v>14</v>
      </c>
      <c r="D15" s="3" t="s">
        <v>15</v>
      </c>
      <c r="E15" s="3" t="s">
        <v>48</v>
      </c>
      <c r="F15" s="3" t="s">
        <v>51</v>
      </c>
      <c r="G15" s="3" t="s">
        <v>52</v>
      </c>
      <c r="H15" s="3" t="s">
        <v>19</v>
      </c>
      <c r="I15" s="3" t="s">
        <v>20</v>
      </c>
      <c r="J15" s="3" t="s">
        <v>21</v>
      </c>
      <c r="K15" s="52" t="s">
        <v>22</v>
      </c>
      <c r="L15" s="3" t="s">
        <v>23</v>
      </c>
      <c r="M15" s="6" t="s">
        <v>24</v>
      </c>
    </row>
    <row r="16" spans="1:13">
      <c r="A16" s="3" t="s">
        <v>13</v>
      </c>
      <c r="B16" s="3" t="s">
        <v>13</v>
      </c>
      <c r="C16" s="3" t="s">
        <v>14</v>
      </c>
      <c r="D16" s="3" t="s">
        <v>15</v>
      </c>
      <c r="E16" s="3" t="s">
        <v>53</v>
      </c>
      <c r="F16" s="3" t="s">
        <v>54</v>
      </c>
      <c r="G16" s="3" t="s">
        <v>55</v>
      </c>
      <c r="H16" s="3" t="s">
        <v>19</v>
      </c>
      <c r="I16" s="3" t="s">
        <v>20</v>
      </c>
      <c r="J16" s="3" t="s">
        <v>21</v>
      </c>
      <c r="K16" s="52" t="s">
        <v>22</v>
      </c>
      <c r="L16" s="3" t="s">
        <v>23</v>
      </c>
      <c r="M16" s="6" t="s">
        <v>24</v>
      </c>
    </row>
    <row r="17" spans="1:13">
      <c r="A17" s="3" t="s">
        <v>13</v>
      </c>
      <c r="B17" s="3" t="s">
        <v>13</v>
      </c>
      <c r="C17" s="3" t="s">
        <v>14</v>
      </c>
      <c r="D17" s="3" t="s">
        <v>15</v>
      </c>
      <c r="E17" s="3" t="s">
        <v>56</v>
      </c>
      <c r="F17" s="3" t="s">
        <v>57</v>
      </c>
      <c r="G17" s="3" t="s">
        <v>58</v>
      </c>
      <c r="H17" s="3" t="s">
        <v>19</v>
      </c>
      <c r="I17" s="3" t="s">
        <v>20</v>
      </c>
      <c r="J17" s="3" t="s">
        <v>21</v>
      </c>
      <c r="K17" s="52" t="s">
        <v>22</v>
      </c>
      <c r="L17" s="3" t="s">
        <v>23</v>
      </c>
      <c r="M17" s="6" t="s">
        <v>24</v>
      </c>
    </row>
    <row r="18" spans="1:13">
      <c r="A18" s="3" t="s">
        <v>13</v>
      </c>
      <c r="B18" s="3" t="s">
        <v>13</v>
      </c>
      <c r="C18" s="3" t="s">
        <v>14</v>
      </c>
      <c r="D18" s="3" t="s">
        <v>15</v>
      </c>
      <c r="E18" s="3" t="s">
        <v>56</v>
      </c>
      <c r="F18" s="3" t="s">
        <v>59</v>
      </c>
      <c r="G18" s="3" t="s">
        <v>60</v>
      </c>
      <c r="H18" s="3" t="s">
        <v>19</v>
      </c>
      <c r="I18" s="3" t="s">
        <v>20</v>
      </c>
      <c r="J18" s="3" t="s">
        <v>21</v>
      </c>
      <c r="K18" s="52" t="s">
        <v>22</v>
      </c>
      <c r="L18" s="3" t="s">
        <v>23</v>
      </c>
      <c r="M18" s="6" t="s">
        <v>24</v>
      </c>
    </row>
    <row r="19" spans="1:13">
      <c r="A19" s="3" t="s">
        <v>13</v>
      </c>
      <c r="B19" s="3" t="s">
        <v>13</v>
      </c>
      <c r="C19" s="3" t="s">
        <v>14</v>
      </c>
      <c r="D19" s="3" t="s">
        <v>15</v>
      </c>
      <c r="E19" s="3" t="s">
        <v>56</v>
      </c>
      <c r="F19" s="3" t="s">
        <v>61</v>
      </c>
      <c r="G19" s="3" t="s">
        <v>62</v>
      </c>
      <c r="H19" s="3" t="s">
        <v>19</v>
      </c>
      <c r="I19" s="3" t="s">
        <v>20</v>
      </c>
      <c r="J19" s="3" t="s">
        <v>21</v>
      </c>
      <c r="K19" s="52" t="s">
        <v>22</v>
      </c>
      <c r="L19" s="3" t="s">
        <v>23</v>
      </c>
      <c r="M19" s="6" t="s">
        <v>24</v>
      </c>
    </row>
    <row r="20" spans="1:13">
      <c r="A20" s="3" t="s">
        <v>13</v>
      </c>
      <c r="B20" s="3" t="s">
        <v>13</v>
      </c>
      <c r="C20" s="3" t="s">
        <v>14</v>
      </c>
      <c r="D20" s="3" t="s">
        <v>15</v>
      </c>
      <c r="E20" s="3" t="s">
        <v>56</v>
      </c>
      <c r="F20" s="3" t="s">
        <v>63</v>
      </c>
      <c r="G20" s="3" t="s">
        <v>64</v>
      </c>
      <c r="H20" s="3" t="s">
        <v>19</v>
      </c>
      <c r="I20" s="3" t="s">
        <v>20</v>
      </c>
      <c r="J20" s="3" t="s">
        <v>21</v>
      </c>
      <c r="K20" s="52" t="s">
        <v>22</v>
      </c>
      <c r="L20" s="3" t="s">
        <v>23</v>
      </c>
      <c r="M20" s="6" t="s">
        <v>24</v>
      </c>
    </row>
    <row r="21" spans="1:13">
      <c r="A21" s="3" t="s">
        <v>13</v>
      </c>
      <c r="B21" s="3" t="s">
        <v>13</v>
      </c>
      <c r="C21" s="3" t="s">
        <v>14</v>
      </c>
      <c r="D21" s="3" t="s">
        <v>15</v>
      </c>
      <c r="E21" s="3" t="s">
        <v>65</v>
      </c>
      <c r="F21" s="3" t="s">
        <v>66</v>
      </c>
      <c r="G21" s="3" t="s">
        <v>67</v>
      </c>
      <c r="H21" s="3" t="s">
        <v>19</v>
      </c>
      <c r="I21" s="3" t="s">
        <v>20</v>
      </c>
      <c r="J21" s="3" t="s">
        <v>21</v>
      </c>
      <c r="K21" s="52" t="s">
        <v>22</v>
      </c>
      <c r="L21" s="3" t="s">
        <v>23</v>
      </c>
      <c r="M21" s="6" t="s">
        <v>24</v>
      </c>
    </row>
    <row r="22" spans="1:13">
      <c r="A22" s="3" t="s">
        <v>13</v>
      </c>
      <c r="B22" s="3" t="s">
        <v>13</v>
      </c>
      <c r="C22" s="3" t="s">
        <v>14</v>
      </c>
      <c r="D22" s="3" t="s">
        <v>15</v>
      </c>
      <c r="E22" s="3" t="s">
        <v>65</v>
      </c>
      <c r="F22" s="3" t="s">
        <v>68</v>
      </c>
      <c r="G22" s="3" t="s">
        <v>69</v>
      </c>
      <c r="H22" s="3" t="s">
        <v>19</v>
      </c>
      <c r="I22" s="3" t="s">
        <v>20</v>
      </c>
      <c r="J22" s="3" t="s">
        <v>21</v>
      </c>
      <c r="K22" s="52" t="s">
        <v>22</v>
      </c>
      <c r="L22" s="3" t="s">
        <v>23</v>
      </c>
      <c r="M22" s="6" t="s">
        <v>24</v>
      </c>
    </row>
    <row r="23" spans="1:13">
      <c r="A23" s="3" t="s">
        <v>13</v>
      </c>
      <c r="B23" s="3" t="s">
        <v>13</v>
      </c>
      <c r="C23" s="3" t="s">
        <v>14</v>
      </c>
      <c r="D23" s="3" t="s">
        <v>15</v>
      </c>
      <c r="E23" s="3" t="s">
        <v>70</v>
      </c>
      <c r="F23" s="3" t="s">
        <v>71</v>
      </c>
      <c r="G23" s="3" t="s">
        <v>72</v>
      </c>
      <c r="H23" s="3" t="s">
        <v>19</v>
      </c>
      <c r="I23" s="3" t="s">
        <v>20</v>
      </c>
      <c r="J23" s="3" t="s">
        <v>21</v>
      </c>
      <c r="K23" s="52" t="s">
        <v>22</v>
      </c>
      <c r="L23" s="3" t="s">
        <v>23</v>
      </c>
      <c r="M23" s="6" t="s">
        <v>24</v>
      </c>
    </row>
    <row r="24" spans="1:13">
      <c r="A24" s="3" t="s">
        <v>13</v>
      </c>
      <c r="B24" s="3" t="s">
        <v>13</v>
      </c>
      <c r="C24" s="3" t="s">
        <v>14</v>
      </c>
      <c r="D24" s="3" t="s">
        <v>15</v>
      </c>
      <c r="E24" s="3" t="s">
        <v>70</v>
      </c>
      <c r="F24" s="3" t="s">
        <v>73</v>
      </c>
      <c r="G24" s="3" t="s">
        <v>74</v>
      </c>
      <c r="H24" s="3" t="s">
        <v>19</v>
      </c>
      <c r="I24" s="3" t="s">
        <v>20</v>
      </c>
      <c r="J24" s="3" t="s">
        <v>21</v>
      </c>
      <c r="K24" s="52" t="s">
        <v>22</v>
      </c>
      <c r="L24" s="3" t="s">
        <v>23</v>
      </c>
      <c r="M24" s="6" t="s">
        <v>24</v>
      </c>
    </row>
    <row r="25" spans="1:13">
      <c r="A25" s="3" t="s">
        <v>13</v>
      </c>
      <c r="B25" s="3" t="s">
        <v>13</v>
      </c>
      <c r="C25" s="3" t="s">
        <v>14</v>
      </c>
      <c r="D25" s="3" t="s">
        <v>15</v>
      </c>
      <c r="E25" s="3" t="s">
        <v>75</v>
      </c>
      <c r="F25" s="3" t="s">
        <v>76</v>
      </c>
      <c r="G25" s="3" t="s">
        <v>77</v>
      </c>
      <c r="H25" s="3" t="s">
        <v>19</v>
      </c>
      <c r="I25" s="3" t="s">
        <v>20</v>
      </c>
      <c r="J25" s="3" t="s">
        <v>21</v>
      </c>
      <c r="K25" s="52" t="s">
        <v>22</v>
      </c>
      <c r="L25" s="3" t="s">
        <v>23</v>
      </c>
      <c r="M25" s="6" t="s">
        <v>24</v>
      </c>
    </row>
    <row r="26" spans="1:13">
      <c r="A26" s="3" t="s">
        <v>13</v>
      </c>
      <c r="B26" s="3" t="s">
        <v>13</v>
      </c>
      <c r="C26" s="3" t="s">
        <v>14</v>
      </c>
      <c r="D26" s="3" t="s">
        <v>15</v>
      </c>
      <c r="E26" s="3" t="s">
        <v>78</v>
      </c>
      <c r="F26" s="3" t="s">
        <v>79</v>
      </c>
      <c r="G26" s="3" t="s">
        <v>80</v>
      </c>
      <c r="H26" s="3" t="s">
        <v>19</v>
      </c>
      <c r="I26" s="3" t="s">
        <v>20</v>
      </c>
      <c r="J26" s="3" t="s">
        <v>21</v>
      </c>
      <c r="K26" s="52" t="s">
        <v>22</v>
      </c>
      <c r="L26" s="3" t="s">
        <v>23</v>
      </c>
      <c r="M26" s="6" t="s">
        <v>24</v>
      </c>
    </row>
    <row r="27" spans="1:13">
      <c r="A27" s="3" t="s">
        <v>13</v>
      </c>
      <c r="B27" s="3" t="s">
        <v>13</v>
      </c>
      <c r="C27" s="3" t="s">
        <v>14</v>
      </c>
      <c r="D27" s="3" t="s">
        <v>15</v>
      </c>
      <c r="E27" s="3" t="s">
        <v>81</v>
      </c>
      <c r="F27" s="3" t="s">
        <v>82</v>
      </c>
      <c r="G27" s="3" t="s">
        <v>83</v>
      </c>
      <c r="H27" s="3" t="s">
        <v>19</v>
      </c>
      <c r="I27" s="3" t="s">
        <v>20</v>
      </c>
      <c r="J27" s="3" t="s">
        <v>21</v>
      </c>
      <c r="K27" s="52" t="s">
        <v>22</v>
      </c>
      <c r="L27" s="3" t="s">
        <v>23</v>
      </c>
      <c r="M27" s="6" t="s">
        <v>24</v>
      </c>
    </row>
    <row r="28" spans="1:13">
      <c r="A28" s="3" t="s">
        <v>13</v>
      </c>
      <c r="B28" s="3" t="s">
        <v>13</v>
      </c>
      <c r="C28" s="3" t="s">
        <v>14</v>
      </c>
      <c r="D28" s="3" t="s">
        <v>15</v>
      </c>
      <c r="E28" s="3" t="s">
        <v>84</v>
      </c>
      <c r="F28" s="3" t="s">
        <v>85</v>
      </c>
      <c r="G28" s="3" t="s">
        <v>86</v>
      </c>
      <c r="H28" s="3" t="s">
        <v>19</v>
      </c>
      <c r="I28" s="3" t="s">
        <v>20</v>
      </c>
      <c r="J28" s="3" t="s">
        <v>21</v>
      </c>
      <c r="K28" s="52" t="s">
        <v>22</v>
      </c>
      <c r="L28" s="3" t="s">
        <v>23</v>
      </c>
      <c r="M28" s="6" t="s">
        <v>24</v>
      </c>
    </row>
    <row r="29" spans="1:13">
      <c r="A29" s="3" t="s">
        <v>13</v>
      </c>
      <c r="B29" s="3" t="s">
        <v>13</v>
      </c>
      <c r="C29" s="3" t="s">
        <v>14</v>
      </c>
      <c r="D29" s="3" t="s">
        <v>15</v>
      </c>
      <c r="E29" s="3" t="s">
        <v>84</v>
      </c>
      <c r="F29" s="3" t="s">
        <v>87</v>
      </c>
      <c r="G29" s="3" t="s">
        <v>88</v>
      </c>
      <c r="H29" s="3" t="s">
        <v>19</v>
      </c>
      <c r="I29" s="3" t="s">
        <v>20</v>
      </c>
      <c r="J29" s="3" t="s">
        <v>21</v>
      </c>
      <c r="K29" s="52" t="s">
        <v>22</v>
      </c>
      <c r="L29" s="3" t="s">
        <v>23</v>
      </c>
      <c r="M29" s="6" t="s">
        <v>24</v>
      </c>
    </row>
    <row r="30" spans="1:13">
      <c r="A30" s="3" t="s">
        <v>13</v>
      </c>
      <c r="B30" s="3" t="s">
        <v>13</v>
      </c>
      <c r="C30" s="3" t="s">
        <v>14</v>
      </c>
      <c r="D30" s="3" t="s">
        <v>15</v>
      </c>
      <c r="E30" s="3" t="s">
        <v>89</v>
      </c>
      <c r="F30" s="3" t="s">
        <v>90</v>
      </c>
      <c r="G30" s="3" t="s">
        <v>91</v>
      </c>
      <c r="H30" s="3" t="s">
        <v>19</v>
      </c>
      <c r="I30" s="3" t="s">
        <v>20</v>
      </c>
      <c r="J30" s="3" t="s">
        <v>21</v>
      </c>
      <c r="K30" s="52" t="s">
        <v>22</v>
      </c>
      <c r="L30" s="3" t="s">
        <v>23</v>
      </c>
      <c r="M30" s="6" t="s">
        <v>24</v>
      </c>
    </row>
    <row r="31" spans="1:13">
      <c r="A31" s="3" t="s">
        <v>13</v>
      </c>
      <c r="B31" s="3" t="s">
        <v>13</v>
      </c>
      <c r="C31" s="3" t="s">
        <v>14</v>
      </c>
      <c r="D31" s="3" t="s">
        <v>92</v>
      </c>
      <c r="E31" s="3" t="s">
        <v>93</v>
      </c>
      <c r="F31" s="3" t="s">
        <v>94</v>
      </c>
      <c r="G31" s="3" t="s">
        <v>95</v>
      </c>
      <c r="H31" s="3" t="s">
        <v>96</v>
      </c>
      <c r="I31" s="3" t="s">
        <v>20</v>
      </c>
      <c r="J31" s="3" t="s">
        <v>21</v>
      </c>
      <c r="K31" s="52" t="s">
        <v>22</v>
      </c>
      <c r="L31" s="3" t="s">
        <v>23</v>
      </c>
      <c r="M31" s="6" t="s">
        <v>24</v>
      </c>
    </row>
    <row r="32" spans="1:13">
      <c r="A32" s="3" t="s">
        <v>13</v>
      </c>
      <c r="B32" s="3" t="s">
        <v>13</v>
      </c>
      <c r="C32" s="3" t="s">
        <v>14</v>
      </c>
      <c r="D32" s="3" t="s">
        <v>92</v>
      </c>
      <c r="E32" s="3" t="s">
        <v>93</v>
      </c>
      <c r="F32" s="3" t="s">
        <v>97</v>
      </c>
      <c r="G32" s="3" t="s">
        <v>98</v>
      </c>
      <c r="H32" s="3" t="s">
        <v>96</v>
      </c>
      <c r="I32" s="3" t="s">
        <v>20</v>
      </c>
      <c r="J32" s="3" t="s">
        <v>21</v>
      </c>
      <c r="K32" s="52" t="s">
        <v>22</v>
      </c>
      <c r="L32" s="3" t="s">
        <v>23</v>
      </c>
      <c r="M32" s="6" t="s">
        <v>24</v>
      </c>
    </row>
    <row r="33" spans="1:13">
      <c r="A33" s="3" t="s">
        <v>13</v>
      </c>
      <c r="B33" s="3" t="s">
        <v>13</v>
      </c>
      <c r="C33" s="3" t="s">
        <v>14</v>
      </c>
      <c r="D33" s="3" t="s">
        <v>92</v>
      </c>
      <c r="E33" s="3" t="s">
        <v>93</v>
      </c>
      <c r="F33" s="3" t="s">
        <v>99</v>
      </c>
      <c r="G33" s="3" t="s">
        <v>100</v>
      </c>
      <c r="H33" s="3" t="s">
        <v>96</v>
      </c>
      <c r="I33" s="3" t="s">
        <v>20</v>
      </c>
      <c r="J33" s="3" t="s">
        <v>21</v>
      </c>
      <c r="K33" s="52" t="s">
        <v>22</v>
      </c>
      <c r="L33" s="3" t="s">
        <v>23</v>
      </c>
      <c r="M33" s="6" t="s">
        <v>24</v>
      </c>
    </row>
    <row r="34" spans="1:13">
      <c r="A34" s="3" t="s">
        <v>13</v>
      </c>
      <c r="B34" s="3" t="s">
        <v>13</v>
      </c>
      <c r="C34" s="3" t="s">
        <v>14</v>
      </c>
      <c r="D34" s="3" t="s">
        <v>92</v>
      </c>
      <c r="E34" s="3" t="s">
        <v>101</v>
      </c>
      <c r="F34" s="3" t="s">
        <v>102</v>
      </c>
      <c r="G34" s="3" t="s">
        <v>103</v>
      </c>
      <c r="H34" s="3" t="s">
        <v>96</v>
      </c>
      <c r="I34" s="3" t="s">
        <v>20</v>
      </c>
      <c r="J34" s="3" t="s">
        <v>21</v>
      </c>
      <c r="K34" s="52" t="s">
        <v>22</v>
      </c>
      <c r="L34" s="3" t="s">
        <v>23</v>
      </c>
      <c r="M34" s="6" t="s">
        <v>24</v>
      </c>
    </row>
    <row r="35" spans="1:13">
      <c r="A35" s="3" t="s">
        <v>13</v>
      </c>
      <c r="B35" s="3" t="s">
        <v>13</v>
      </c>
      <c r="C35" s="3" t="s">
        <v>14</v>
      </c>
      <c r="D35" s="3" t="s">
        <v>92</v>
      </c>
      <c r="E35" s="3" t="s">
        <v>101</v>
      </c>
      <c r="F35" s="3" t="s">
        <v>104</v>
      </c>
      <c r="G35" s="3" t="s">
        <v>105</v>
      </c>
      <c r="H35" s="3" t="s">
        <v>96</v>
      </c>
      <c r="I35" s="3" t="s">
        <v>20</v>
      </c>
      <c r="J35" s="3" t="s">
        <v>21</v>
      </c>
      <c r="K35" s="52" t="s">
        <v>22</v>
      </c>
      <c r="L35" s="3" t="s">
        <v>23</v>
      </c>
      <c r="M35" s="6" t="s">
        <v>24</v>
      </c>
    </row>
    <row r="36" spans="1:13">
      <c r="A36" s="3" t="s">
        <v>13</v>
      </c>
      <c r="B36" s="3" t="s">
        <v>13</v>
      </c>
      <c r="C36" s="3" t="s">
        <v>14</v>
      </c>
      <c r="D36" s="3" t="s">
        <v>92</v>
      </c>
      <c r="E36" s="3" t="s">
        <v>106</v>
      </c>
      <c r="F36" s="3" t="s">
        <v>107</v>
      </c>
      <c r="G36" s="3" t="s">
        <v>108</v>
      </c>
      <c r="H36" s="3" t="s">
        <v>96</v>
      </c>
      <c r="I36" s="3" t="s">
        <v>20</v>
      </c>
      <c r="J36" s="3" t="s">
        <v>21</v>
      </c>
      <c r="K36" s="52" t="s">
        <v>22</v>
      </c>
      <c r="L36" s="3" t="s">
        <v>23</v>
      </c>
      <c r="M36" s="6" t="s">
        <v>24</v>
      </c>
    </row>
    <row r="37" spans="1:13">
      <c r="A37" s="3" t="s">
        <v>13</v>
      </c>
      <c r="B37" s="3" t="s">
        <v>13</v>
      </c>
      <c r="C37" s="3" t="s">
        <v>14</v>
      </c>
      <c r="D37" s="3" t="s">
        <v>92</v>
      </c>
      <c r="E37" s="3" t="s">
        <v>106</v>
      </c>
      <c r="F37" s="3" t="s">
        <v>109</v>
      </c>
      <c r="G37" s="3" t="s">
        <v>110</v>
      </c>
      <c r="H37" s="3" t="s">
        <v>96</v>
      </c>
      <c r="I37" s="3" t="s">
        <v>20</v>
      </c>
      <c r="J37" s="3" t="s">
        <v>21</v>
      </c>
      <c r="K37" s="52" t="s">
        <v>22</v>
      </c>
      <c r="L37" s="3" t="s">
        <v>23</v>
      </c>
      <c r="M37" s="6" t="s">
        <v>24</v>
      </c>
    </row>
    <row r="38" spans="1:13">
      <c r="A38" s="3" t="s">
        <v>13</v>
      </c>
      <c r="B38" s="3" t="s">
        <v>13</v>
      </c>
      <c r="C38" s="3" t="s">
        <v>14</v>
      </c>
      <c r="D38" s="3" t="s">
        <v>92</v>
      </c>
      <c r="E38" s="3" t="s">
        <v>106</v>
      </c>
      <c r="F38" s="3" t="s">
        <v>111</v>
      </c>
      <c r="G38" s="3" t="s">
        <v>112</v>
      </c>
      <c r="H38" s="3" t="s">
        <v>96</v>
      </c>
      <c r="I38" s="3" t="s">
        <v>20</v>
      </c>
      <c r="J38" s="3" t="s">
        <v>21</v>
      </c>
      <c r="K38" s="52" t="s">
        <v>22</v>
      </c>
      <c r="L38" s="3" t="s">
        <v>23</v>
      </c>
      <c r="M38" s="6" t="s">
        <v>24</v>
      </c>
    </row>
    <row r="39" spans="1:13">
      <c r="A39" s="3" t="s">
        <v>13</v>
      </c>
      <c r="B39" s="3" t="s">
        <v>13</v>
      </c>
      <c r="C39" s="3" t="s">
        <v>14</v>
      </c>
      <c r="D39" s="3" t="s">
        <v>92</v>
      </c>
      <c r="E39" s="3" t="s">
        <v>106</v>
      </c>
      <c r="F39" s="3" t="s">
        <v>113</v>
      </c>
      <c r="G39" s="3" t="s">
        <v>114</v>
      </c>
      <c r="H39" s="3" t="s">
        <v>96</v>
      </c>
      <c r="I39" s="3" t="s">
        <v>20</v>
      </c>
      <c r="J39" s="3" t="s">
        <v>21</v>
      </c>
      <c r="K39" s="52" t="s">
        <v>22</v>
      </c>
      <c r="L39" s="3" t="s">
        <v>23</v>
      </c>
      <c r="M39" s="6" t="s">
        <v>24</v>
      </c>
    </row>
    <row r="40" spans="1:13">
      <c r="A40" s="3" t="s">
        <v>13</v>
      </c>
      <c r="B40" s="3" t="s">
        <v>13</v>
      </c>
      <c r="C40" s="3" t="s">
        <v>14</v>
      </c>
      <c r="D40" s="3" t="s">
        <v>92</v>
      </c>
      <c r="E40" s="3" t="s">
        <v>115</v>
      </c>
      <c r="F40" s="3" t="s">
        <v>116</v>
      </c>
      <c r="G40" s="3" t="s">
        <v>117</v>
      </c>
      <c r="H40" s="3" t="s">
        <v>96</v>
      </c>
      <c r="I40" s="3" t="s">
        <v>20</v>
      </c>
      <c r="J40" s="3" t="s">
        <v>21</v>
      </c>
      <c r="K40" s="52" t="s">
        <v>22</v>
      </c>
      <c r="L40" s="3" t="s">
        <v>23</v>
      </c>
      <c r="M40" s="6" t="s">
        <v>24</v>
      </c>
    </row>
    <row r="41" spans="1:13">
      <c r="A41" s="3" t="s">
        <v>13</v>
      </c>
      <c r="B41" s="3" t="s">
        <v>13</v>
      </c>
      <c r="C41" s="3" t="s">
        <v>14</v>
      </c>
      <c r="D41" s="3" t="s">
        <v>92</v>
      </c>
      <c r="E41" s="3" t="s">
        <v>118</v>
      </c>
      <c r="F41" s="3" t="s">
        <v>119</v>
      </c>
      <c r="G41" s="3" t="s">
        <v>120</v>
      </c>
      <c r="H41" s="3" t="s">
        <v>96</v>
      </c>
      <c r="I41" s="3" t="s">
        <v>20</v>
      </c>
      <c r="J41" s="3" t="s">
        <v>21</v>
      </c>
      <c r="K41" s="52" t="s">
        <v>22</v>
      </c>
      <c r="L41" s="3" t="s">
        <v>23</v>
      </c>
      <c r="M41" s="6" t="s">
        <v>24</v>
      </c>
    </row>
    <row r="42" spans="1:13">
      <c r="A42" s="3" t="s">
        <v>121</v>
      </c>
      <c r="B42" s="3" t="s">
        <v>121</v>
      </c>
      <c r="C42" s="3" t="s">
        <v>14</v>
      </c>
      <c r="D42" s="3" t="s">
        <v>122</v>
      </c>
      <c r="E42" s="3" t="s">
        <v>123</v>
      </c>
      <c r="F42" s="3" t="s">
        <v>124</v>
      </c>
      <c r="G42" s="3" t="s">
        <v>125</v>
      </c>
      <c r="H42" s="3" t="s">
        <v>126</v>
      </c>
      <c r="I42" s="53" t="s">
        <v>20</v>
      </c>
      <c r="J42" s="3" t="s">
        <v>127</v>
      </c>
      <c r="K42" s="52" t="s">
        <v>22</v>
      </c>
      <c r="L42" s="3" t="s">
        <v>23</v>
      </c>
      <c r="M42" s="6" t="s">
        <v>24</v>
      </c>
    </row>
    <row r="43" spans="1:13">
      <c r="A43" s="3" t="s">
        <v>121</v>
      </c>
      <c r="B43" s="3" t="s">
        <v>121</v>
      </c>
      <c r="C43" s="3" t="s">
        <v>14</v>
      </c>
      <c r="D43" s="3" t="s">
        <v>122</v>
      </c>
      <c r="E43" s="3" t="s">
        <v>123</v>
      </c>
      <c r="F43" s="3" t="s">
        <v>128</v>
      </c>
      <c r="G43" s="3" t="s">
        <v>129</v>
      </c>
      <c r="H43" s="3" t="s">
        <v>126</v>
      </c>
      <c r="I43" s="53" t="s">
        <v>20</v>
      </c>
      <c r="J43" s="3" t="s">
        <v>127</v>
      </c>
      <c r="K43" s="52" t="s">
        <v>22</v>
      </c>
      <c r="L43" s="3" t="s">
        <v>23</v>
      </c>
      <c r="M43" s="6" t="s">
        <v>24</v>
      </c>
    </row>
    <row r="44" spans="1:13">
      <c r="A44" s="3" t="s">
        <v>121</v>
      </c>
      <c r="B44" s="3" t="s">
        <v>121</v>
      </c>
      <c r="C44" s="3" t="s">
        <v>14</v>
      </c>
      <c r="D44" s="3" t="s">
        <v>122</v>
      </c>
      <c r="E44" s="3" t="s">
        <v>123</v>
      </c>
      <c r="F44" s="3" t="s">
        <v>130</v>
      </c>
      <c r="G44" s="3" t="s">
        <v>131</v>
      </c>
      <c r="H44" s="3" t="s">
        <v>126</v>
      </c>
      <c r="I44" s="53" t="s">
        <v>20</v>
      </c>
      <c r="J44" s="3" t="s">
        <v>127</v>
      </c>
      <c r="K44" s="52" t="s">
        <v>22</v>
      </c>
      <c r="L44" s="3" t="s">
        <v>23</v>
      </c>
      <c r="M44" s="6" t="s">
        <v>24</v>
      </c>
    </row>
    <row r="45" spans="1:13">
      <c r="A45" s="3" t="s">
        <v>121</v>
      </c>
      <c r="B45" s="3" t="s">
        <v>121</v>
      </c>
      <c r="C45" s="3" t="s">
        <v>14</v>
      </c>
      <c r="D45" s="3" t="s">
        <v>122</v>
      </c>
      <c r="E45" s="3" t="s">
        <v>123</v>
      </c>
      <c r="F45" s="3" t="s">
        <v>132</v>
      </c>
      <c r="G45" s="3" t="s">
        <v>133</v>
      </c>
      <c r="H45" s="3" t="s">
        <v>126</v>
      </c>
      <c r="I45" s="53" t="s">
        <v>20</v>
      </c>
      <c r="J45" s="3" t="s">
        <v>127</v>
      </c>
      <c r="K45" s="52" t="s">
        <v>22</v>
      </c>
      <c r="L45" s="3" t="s">
        <v>23</v>
      </c>
      <c r="M45" s="6" t="s">
        <v>24</v>
      </c>
    </row>
    <row r="46" spans="1:13">
      <c r="A46" s="3" t="s">
        <v>134</v>
      </c>
      <c r="B46" s="3" t="s">
        <v>135</v>
      </c>
      <c r="C46" s="3" t="s">
        <v>14</v>
      </c>
      <c r="D46" s="3" t="s">
        <v>136</v>
      </c>
      <c r="E46" s="3" t="s">
        <v>137</v>
      </c>
      <c r="F46" s="3" t="s">
        <v>138</v>
      </c>
      <c r="G46" s="3" t="s">
        <v>139</v>
      </c>
      <c r="H46" s="3" t="s">
        <v>140</v>
      </c>
      <c r="I46" s="53" t="s">
        <v>20</v>
      </c>
      <c r="J46" s="3" t="s">
        <v>21</v>
      </c>
      <c r="K46" s="52" t="s">
        <v>22</v>
      </c>
      <c r="L46" s="3" t="s">
        <v>23</v>
      </c>
      <c r="M46" s="6" t="s">
        <v>24</v>
      </c>
    </row>
    <row r="47" spans="1:13">
      <c r="A47" s="3" t="s">
        <v>134</v>
      </c>
      <c r="B47" s="3" t="s">
        <v>135</v>
      </c>
      <c r="C47" s="3" t="s">
        <v>14</v>
      </c>
      <c r="D47" s="3" t="s">
        <v>136</v>
      </c>
      <c r="E47" s="3" t="s">
        <v>141</v>
      </c>
      <c r="F47" s="3" t="s">
        <v>142</v>
      </c>
      <c r="G47" s="3" t="s">
        <v>143</v>
      </c>
      <c r="H47" s="3" t="s">
        <v>140</v>
      </c>
      <c r="I47" s="53" t="s">
        <v>20</v>
      </c>
      <c r="J47" s="3" t="s">
        <v>21</v>
      </c>
      <c r="K47" s="52" t="s">
        <v>22</v>
      </c>
      <c r="L47" s="3" t="s">
        <v>23</v>
      </c>
      <c r="M47" s="6" t="s">
        <v>24</v>
      </c>
    </row>
    <row r="48" spans="1:13">
      <c r="A48" s="3" t="s">
        <v>134</v>
      </c>
      <c r="B48" s="3" t="s">
        <v>135</v>
      </c>
      <c r="C48" s="3" t="s">
        <v>14</v>
      </c>
      <c r="D48" s="3" t="s">
        <v>144</v>
      </c>
      <c r="E48" s="3" t="s">
        <v>145</v>
      </c>
      <c r="F48" s="3" t="s">
        <v>146</v>
      </c>
      <c r="G48" s="3" t="s">
        <v>147</v>
      </c>
      <c r="H48" s="3" t="s">
        <v>148</v>
      </c>
      <c r="I48" s="53" t="s">
        <v>20</v>
      </c>
      <c r="J48" s="3" t="s">
        <v>21</v>
      </c>
      <c r="K48" s="52" t="s">
        <v>22</v>
      </c>
      <c r="L48" s="3" t="s">
        <v>23</v>
      </c>
      <c r="M48" s="6" t="s">
        <v>24</v>
      </c>
    </row>
    <row r="49" spans="1:13">
      <c r="A49" s="3" t="s">
        <v>134</v>
      </c>
      <c r="B49" s="3" t="s">
        <v>135</v>
      </c>
      <c r="C49" s="3" t="s">
        <v>14</v>
      </c>
      <c r="D49" s="3" t="s">
        <v>149</v>
      </c>
      <c r="E49" s="3" t="s">
        <v>150</v>
      </c>
      <c r="F49" s="3" t="s">
        <v>151</v>
      </c>
      <c r="G49" s="3" t="s">
        <v>152</v>
      </c>
      <c r="H49" s="3" t="s">
        <v>148</v>
      </c>
      <c r="I49" s="53" t="s">
        <v>20</v>
      </c>
      <c r="J49" s="3" t="s">
        <v>21</v>
      </c>
      <c r="K49" s="52" t="s">
        <v>22</v>
      </c>
      <c r="L49" s="3" t="s">
        <v>23</v>
      </c>
      <c r="M49" s="6" t="s">
        <v>24</v>
      </c>
    </row>
    <row r="50" spans="1:13">
      <c r="A50" s="3" t="s">
        <v>134</v>
      </c>
      <c r="B50" s="3" t="s">
        <v>135</v>
      </c>
      <c r="C50" s="3" t="s">
        <v>14</v>
      </c>
      <c r="D50" s="3" t="s">
        <v>149</v>
      </c>
      <c r="E50" s="3" t="s">
        <v>153</v>
      </c>
      <c r="F50" s="3" t="s">
        <v>154</v>
      </c>
      <c r="G50" s="3" t="s">
        <v>155</v>
      </c>
      <c r="H50" s="3" t="s">
        <v>148</v>
      </c>
      <c r="I50" s="53" t="s">
        <v>20</v>
      </c>
      <c r="J50" s="3" t="s">
        <v>21</v>
      </c>
      <c r="K50" s="52" t="s">
        <v>22</v>
      </c>
      <c r="L50" s="3" t="s">
        <v>23</v>
      </c>
      <c r="M50" s="6" t="s">
        <v>24</v>
      </c>
    </row>
    <row r="51" spans="1:13">
      <c r="A51" s="3" t="s">
        <v>134</v>
      </c>
      <c r="B51" s="3" t="s">
        <v>135</v>
      </c>
      <c r="C51" s="3" t="s">
        <v>14</v>
      </c>
      <c r="D51" s="3" t="s">
        <v>149</v>
      </c>
      <c r="E51" s="3" t="s">
        <v>153</v>
      </c>
      <c r="F51" s="3" t="s">
        <v>156</v>
      </c>
      <c r="G51" s="3" t="s">
        <v>157</v>
      </c>
      <c r="H51" s="3" t="s">
        <v>148</v>
      </c>
      <c r="I51" s="53" t="s">
        <v>20</v>
      </c>
      <c r="J51" s="3" t="s">
        <v>21</v>
      </c>
      <c r="K51" s="52" t="s">
        <v>22</v>
      </c>
      <c r="L51" s="3" t="s">
        <v>23</v>
      </c>
      <c r="M51" s="6" t="s">
        <v>24</v>
      </c>
    </row>
    <row r="52" spans="1:13">
      <c r="A52" s="3" t="s">
        <v>134</v>
      </c>
      <c r="B52" s="3" t="s">
        <v>135</v>
      </c>
      <c r="C52" s="3" t="s">
        <v>14</v>
      </c>
      <c r="D52" s="3" t="s">
        <v>158</v>
      </c>
      <c r="E52" s="3" t="s">
        <v>159</v>
      </c>
      <c r="F52" s="3" t="s">
        <v>160</v>
      </c>
      <c r="G52" s="3" t="s">
        <v>161</v>
      </c>
      <c r="H52" s="3" t="s">
        <v>148</v>
      </c>
      <c r="I52" s="53" t="s">
        <v>20</v>
      </c>
      <c r="J52" s="3" t="s">
        <v>21</v>
      </c>
      <c r="K52" s="52" t="s">
        <v>22</v>
      </c>
      <c r="L52" s="3" t="s">
        <v>23</v>
      </c>
      <c r="M52" s="6" t="s">
        <v>24</v>
      </c>
    </row>
    <row r="53" spans="1:13">
      <c r="A53" s="3" t="s">
        <v>134</v>
      </c>
      <c r="B53" s="3" t="s">
        <v>135</v>
      </c>
      <c r="C53" s="3" t="s">
        <v>162</v>
      </c>
      <c r="D53" s="3" t="s">
        <v>163</v>
      </c>
      <c r="E53" s="3" t="s">
        <v>164</v>
      </c>
      <c r="F53" s="3" t="s">
        <v>165</v>
      </c>
      <c r="G53" s="3" t="s">
        <v>166</v>
      </c>
      <c r="H53" s="3" t="s">
        <v>167</v>
      </c>
      <c r="I53" s="53" t="s">
        <v>20</v>
      </c>
      <c r="J53" s="3" t="s">
        <v>21</v>
      </c>
      <c r="K53" s="52" t="s">
        <v>22</v>
      </c>
      <c r="L53" s="3" t="s">
        <v>23</v>
      </c>
      <c r="M53" s="6" t="s">
        <v>24</v>
      </c>
    </row>
    <row r="54" spans="1:13">
      <c r="A54" s="3" t="s">
        <v>134</v>
      </c>
      <c r="B54" s="3" t="s">
        <v>135</v>
      </c>
      <c r="C54" s="3" t="s">
        <v>162</v>
      </c>
      <c r="D54" s="3" t="s">
        <v>136</v>
      </c>
      <c r="E54" s="3" t="s">
        <v>168</v>
      </c>
      <c r="F54" s="3" t="s">
        <v>169</v>
      </c>
      <c r="G54" s="3" t="s">
        <v>170</v>
      </c>
      <c r="H54" s="3" t="s">
        <v>167</v>
      </c>
      <c r="I54" s="53" t="s">
        <v>20</v>
      </c>
      <c r="J54" s="3" t="s">
        <v>21</v>
      </c>
      <c r="K54" s="52" t="s">
        <v>22</v>
      </c>
      <c r="L54" s="3" t="s">
        <v>23</v>
      </c>
      <c r="M54" s="6" t="s">
        <v>24</v>
      </c>
    </row>
    <row r="55" spans="1:13">
      <c r="A55" s="3" t="s">
        <v>134</v>
      </c>
      <c r="B55" s="3" t="s">
        <v>135</v>
      </c>
      <c r="C55" s="3" t="s">
        <v>162</v>
      </c>
      <c r="D55" s="3" t="s">
        <v>136</v>
      </c>
      <c r="E55" s="3" t="s">
        <v>168</v>
      </c>
      <c r="F55" s="3" t="s">
        <v>171</v>
      </c>
      <c r="G55" s="3" t="s">
        <v>172</v>
      </c>
      <c r="H55" s="3" t="s">
        <v>167</v>
      </c>
      <c r="I55" s="53" t="s">
        <v>20</v>
      </c>
      <c r="J55" s="3" t="s">
        <v>21</v>
      </c>
      <c r="K55" s="52" t="s">
        <v>22</v>
      </c>
      <c r="L55" s="3" t="s">
        <v>23</v>
      </c>
      <c r="M55" s="6" t="s">
        <v>24</v>
      </c>
    </row>
    <row r="56" spans="1:13">
      <c r="A56" s="3" t="s">
        <v>134</v>
      </c>
      <c r="B56" s="3" t="s">
        <v>135</v>
      </c>
      <c r="C56" s="3" t="s">
        <v>162</v>
      </c>
      <c r="D56" s="3" t="s">
        <v>136</v>
      </c>
      <c r="E56" s="3" t="s">
        <v>173</v>
      </c>
      <c r="F56" s="3" t="s">
        <v>174</v>
      </c>
      <c r="G56" s="3" t="s">
        <v>175</v>
      </c>
      <c r="H56" s="3" t="s">
        <v>167</v>
      </c>
      <c r="I56" s="53" t="s">
        <v>20</v>
      </c>
      <c r="J56" s="3" t="s">
        <v>21</v>
      </c>
      <c r="K56" s="52" t="s">
        <v>22</v>
      </c>
      <c r="L56" s="3" t="s">
        <v>23</v>
      </c>
      <c r="M56" s="6" t="s">
        <v>24</v>
      </c>
    </row>
    <row r="57" spans="1:13">
      <c r="A57" s="3" t="s">
        <v>134</v>
      </c>
      <c r="B57" s="3" t="s">
        <v>135</v>
      </c>
      <c r="C57" s="3" t="s">
        <v>162</v>
      </c>
      <c r="D57" s="3" t="s">
        <v>136</v>
      </c>
      <c r="E57" s="3" t="s">
        <v>173</v>
      </c>
      <c r="F57" s="3" t="s">
        <v>176</v>
      </c>
      <c r="G57" s="3" t="s">
        <v>177</v>
      </c>
      <c r="H57" s="3" t="s">
        <v>167</v>
      </c>
      <c r="I57" s="53" t="s">
        <v>20</v>
      </c>
      <c r="J57" s="3" t="s">
        <v>21</v>
      </c>
      <c r="K57" s="52" t="s">
        <v>22</v>
      </c>
      <c r="L57" s="3" t="s">
        <v>23</v>
      </c>
      <c r="M57" s="6" t="s">
        <v>24</v>
      </c>
    </row>
    <row r="58" spans="1:13">
      <c r="A58" s="3" t="s">
        <v>134</v>
      </c>
      <c r="B58" s="3" t="s">
        <v>135</v>
      </c>
      <c r="C58" s="3" t="s">
        <v>162</v>
      </c>
      <c r="D58" s="3" t="s">
        <v>136</v>
      </c>
      <c r="E58" s="3" t="s">
        <v>178</v>
      </c>
      <c r="F58" s="3" t="s">
        <v>179</v>
      </c>
      <c r="G58" s="3" t="s">
        <v>180</v>
      </c>
      <c r="H58" s="3" t="s">
        <v>167</v>
      </c>
      <c r="I58" s="53" t="s">
        <v>20</v>
      </c>
      <c r="J58" s="3" t="s">
        <v>21</v>
      </c>
      <c r="K58" s="52" t="s">
        <v>22</v>
      </c>
      <c r="L58" s="3" t="s">
        <v>23</v>
      </c>
      <c r="M58" s="6" t="s">
        <v>24</v>
      </c>
    </row>
    <row r="59" spans="1:13">
      <c r="A59" s="3" t="s">
        <v>134</v>
      </c>
      <c r="B59" s="3" t="s">
        <v>135</v>
      </c>
      <c r="C59" s="3" t="s">
        <v>162</v>
      </c>
      <c r="D59" s="3" t="s">
        <v>136</v>
      </c>
      <c r="E59" s="3" t="s">
        <v>178</v>
      </c>
      <c r="F59" s="3" t="s">
        <v>181</v>
      </c>
      <c r="G59" s="3" t="s">
        <v>182</v>
      </c>
      <c r="H59" s="3" t="s">
        <v>167</v>
      </c>
      <c r="I59" s="53" t="s">
        <v>20</v>
      </c>
      <c r="J59" s="3" t="s">
        <v>21</v>
      </c>
      <c r="K59" s="52" t="s">
        <v>22</v>
      </c>
      <c r="L59" s="3" t="s">
        <v>23</v>
      </c>
      <c r="M59" s="6" t="s">
        <v>24</v>
      </c>
    </row>
    <row r="60" spans="1:13">
      <c r="A60" s="3" t="s">
        <v>134</v>
      </c>
      <c r="B60" s="3" t="s">
        <v>135</v>
      </c>
      <c r="C60" s="3" t="s">
        <v>162</v>
      </c>
      <c r="D60" s="3" t="s">
        <v>136</v>
      </c>
      <c r="E60" s="3" t="s">
        <v>183</v>
      </c>
      <c r="F60" s="3" t="s">
        <v>184</v>
      </c>
      <c r="G60" s="3" t="s">
        <v>185</v>
      </c>
      <c r="H60" s="3" t="s">
        <v>167</v>
      </c>
      <c r="I60" s="53" t="s">
        <v>20</v>
      </c>
      <c r="J60" s="3" t="s">
        <v>21</v>
      </c>
      <c r="K60" s="52" t="s">
        <v>22</v>
      </c>
      <c r="L60" s="3" t="s">
        <v>23</v>
      </c>
      <c r="M60" s="6" t="s">
        <v>24</v>
      </c>
    </row>
    <row r="61" spans="1:13">
      <c r="A61" s="3" t="s">
        <v>134</v>
      </c>
      <c r="B61" s="3" t="s">
        <v>135</v>
      </c>
      <c r="C61" s="3" t="s">
        <v>162</v>
      </c>
      <c r="D61" s="3" t="s">
        <v>136</v>
      </c>
      <c r="E61" s="3" t="s">
        <v>183</v>
      </c>
      <c r="F61" s="3" t="s">
        <v>186</v>
      </c>
      <c r="G61" s="3" t="s">
        <v>187</v>
      </c>
      <c r="H61" s="3" t="s">
        <v>167</v>
      </c>
      <c r="I61" s="53" t="s">
        <v>20</v>
      </c>
      <c r="J61" s="3" t="s">
        <v>21</v>
      </c>
      <c r="K61" s="52" t="s">
        <v>22</v>
      </c>
      <c r="L61" s="3" t="s">
        <v>23</v>
      </c>
      <c r="M61" s="6" t="s">
        <v>24</v>
      </c>
    </row>
    <row r="62" spans="1:13">
      <c r="A62" s="3" t="s">
        <v>134</v>
      </c>
      <c r="B62" s="3" t="s">
        <v>135</v>
      </c>
      <c r="C62" s="3" t="s">
        <v>162</v>
      </c>
      <c r="D62" s="3" t="s">
        <v>136</v>
      </c>
      <c r="E62" s="3" t="s">
        <v>183</v>
      </c>
      <c r="F62" s="3" t="s">
        <v>188</v>
      </c>
      <c r="G62" s="3" t="s">
        <v>189</v>
      </c>
      <c r="H62" s="3" t="s">
        <v>167</v>
      </c>
      <c r="I62" s="53" t="s">
        <v>20</v>
      </c>
      <c r="J62" s="3" t="s">
        <v>21</v>
      </c>
      <c r="K62" s="52" t="s">
        <v>22</v>
      </c>
      <c r="L62" s="3" t="s">
        <v>23</v>
      </c>
      <c r="M62" s="6" t="s">
        <v>24</v>
      </c>
    </row>
    <row r="63" spans="1:13">
      <c r="A63" s="3" t="s">
        <v>134</v>
      </c>
      <c r="B63" s="3" t="s">
        <v>135</v>
      </c>
      <c r="C63" s="3" t="s">
        <v>162</v>
      </c>
      <c r="D63" s="3" t="s">
        <v>136</v>
      </c>
      <c r="E63" s="3" t="s">
        <v>183</v>
      </c>
      <c r="F63" s="3" t="s">
        <v>190</v>
      </c>
      <c r="G63" s="3" t="s">
        <v>191</v>
      </c>
      <c r="H63" s="3" t="s">
        <v>167</v>
      </c>
      <c r="I63" s="53" t="s">
        <v>20</v>
      </c>
      <c r="J63" s="3" t="s">
        <v>21</v>
      </c>
      <c r="K63" s="52" t="s">
        <v>22</v>
      </c>
      <c r="L63" s="3" t="s">
        <v>23</v>
      </c>
      <c r="M63" s="6" t="s">
        <v>24</v>
      </c>
    </row>
    <row r="64" spans="1:13">
      <c r="A64" s="3" t="s">
        <v>134</v>
      </c>
      <c r="B64" s="3" t="s">
        <v>135</v>
      </c>
      <c r="C64" s="3" t="s">
        <v>162</v>
      </c>
      <c r="D64" s="3" t="s">
        <v>136</v>
      </c>
      <c r="E64" s="3" t="s">
        <v>183</v>
      </c>
      <c r="F64" s="3" t="s">
        <v>192</v>
      </c>
      <c r="G64" s="3" t="s">
        <v>193</v>
      </c>
      <c r="H64" s="3" t="s">
        <v>167</v>
      </c>
      <c r="I64" s="53" t="s">
        <v>20</v>
      </c>
      <c r="J64" s="3" t="s">
        <v>21</v>
      </c>
      <c r="K64" s="52" t="s">
        <v>22</v>
      </c>
      <c r="L64" s="3" t="s">
        <v>23</v>
      </c>
      <c r="M64" s="6" t="s">
        <v>24</v>
      </c>
    </row>
    <row r="65" spans="1:13">
      <c r="A65" s="3" t="s">
        <v>134</v>
      </c>
      <c r="B65" s="3" t="s">
        <v>135</v>
      </c>
      <c r="C65" s="3" t="s">
        <v>162</v>
      </c>
      <c r="D65" s="3" t="s">
        <v>136</v>
      </c>
      <c r="E65" s="3" t="s">
        <v>194</v>
      </c>
      <c r="F65" s="3" t="s">
        <v>195</v>
      </c>
      <c r="G65" s="3" t="s">
        <v>196</v>
      </c>
      <c r="H65" s="3" t="s">
        <v>167</v>
      </c>
      <c r="I65" s="53" t="s">
        <v>20</v>
      </c>
      <c r="J65" s="3" t="s">
        <v>21</v>
      </c>
      <c r="K65" s="52" t="s">
        <v>22</v>
      </c>
      <c r="L65" s="3" t="s">
        <v>23</v>
      </c>
      <c r="M65" s="6" t="s">
        <v>24</v>
      </c>
    </row>
    <row r="66" spans="1:13">
      <c r="A66" s="3" t="s">
        <v>134</v>
      </c>
      <c r="B66" s="3" t="s">
        <v>135</v>
      </c>
      <c r="C66" s="3" t="s">
        <v>162</v>
      </c>
      <c r="D66" s="3" t="s">
        <v>136</v>
      </c>
      <c r="E66" s="3" t="s">
        <v>197</v>
      </c>
      <c r="F66" s="3" t="s">
        <v>198</v>
      </c>
      <c r="G66" s="3" t="s">
        <v>199</v>
      </c>
      <c r="H66" s="3" t="s">
        <v>167</v>
      </c>
      <c r="I66" s="53" t="s">
        <v>20</v>
      </c>
      <c r="J66" s="3" t="s">
        <v>21</v>
      </c>
      <c r="K66" s="52" t="s">
        <v>22</v>
      </c>
      <c r="L66" s="3" t="s">
        <v>23</v>
      </c>
      <c r="M66" s="6" t="s">
        <v>24</v>
      </c>
    </row>
    <row r="67" spans="1:13">
      <c r="A67" s="3" t="s">
        <v>134</v>
      </c>
      <c r="B67" s="3" t="s">
        <v>135</v>
      </c>
      <c r="C67" s="3" t="s">
        <v>162</v>
      </c>
      <c r="D67" s="3" t="s">
        <v>136</v>
      </c>
      <c r="E67" s="3" t="s">
        <v>197</v>
      </c>
      <c r="F67" s="3" t="s">
        <v>200</v>
      </c>
      <c r="G67" s="3" t="s">
        <v>201</v>
      </c>
      <c r="H67" s="3" t="s">
        <v>167</v>
      </c>
      <c r="I67" s="53" t="s">
        <v>20</v>
      </c>
      <c r="J67" s="3" t="s">
        <v>21</v>
      </c>
      <c r="K67" s="52" t="s">
        <v>22</v>
      </c>
      <c r="L67" s="3" t="s">
        <v>23</v>
      </c>
      <c r="M67" s="6" t="s">
        <v>24</v>
      </c>
    </row>
    <row r="68" spans="1:13">
      <c r="A68" s="3" t="s">
        <v>134</v>
      </c>
      <c r="B68" s="3" t="s">
        <v>135</v>
      </c>
      <c r="C68" s="3" t="s">
        <v>162</v>
      </c>
      <c r="D68" s="3" t="s">
        <v>136</v>
      </c>
      <c r="E68" s="3" t="s">
        <v>202</v>
      </c>
      <c r="F68" s="3" t="s">
        <v>203</v>
      </c>
      <c r="G68" s="3" t="s">
        <v>204</v>
      </c>
      <c r="H68" s="3" t="s">
        <v>167</v>
      </c>
      <c r="I68" s="53" t="s">
        <v>20</v>
      </c>
      <c r="J68" s="3" t="s">
        <v>21</v>
      </c>
      <c r="K68" s="52" t="s">
        <v>22</v>
      </c>
      <c r="L68" s="3" t="s">
        <v>23</v>
      </c>
      <c r="M68" s="6" t="s">
        <v>24</v>
      </c>
    </row>
    <row r="69" spans="1:13">
      <c r="A69" s="3" t="s">
        <v>134</v>
      </c>
      <c r="B69" s="3" t="s">
        <v>135</v>
      </c>
      <c r="C69" s="3" t="s">
        <v>162</v>
      </c>
      <c r="D69" s="3" t="s">
        <v>136</v>
      </c>
      <c r="E69" s="3" t="s">
        <v>202</v>
      </c>
      <c r="F69" s="3" t="s">
        <v>205</v>
      </c>
      <c r="G69" s="3" t="s">
        <v>206</v>
      </c>
      <c r="H69" s="3" t="s">
        <v>167</v>
      </c>
      <c r="I69" s="53" t="s">
        <v>20</v>
      </c>
      <c r="J69" s="3" t="s">
        <v>21</v>
      </c>
      <c r="K69" s="52" t="s">
        <v>22</v>
      </c>
      <c r="L69" s="3" t="s">
        <v>23</v>
      </c>
      <c r="M69" s="6" t="s">
        <v>24</v>
      </c>
    </row>
    <row r="70" spans="1:13">
      <c r="A70" s="3" t="s">
        <v>134</v>
      </c>
      <c r="B70" s="3" t="s">
        <v>135</v>
      </c>
      <c r="C70" s="3" t="s">
        <v>162</v>
      </c>
      <c r="D70" s="3" t="s">
        <v>136</v>
      </c>
      <c r="E70" s="3" t="s">
        <v>202</v>
      </c>
      <c r="F70" s="3" t="s">
        <v>207</v>
      </c>
      <c r="G70" s="3" t="s">
        <v>208</v>
      </c>
      <c r="H70" s="3" t="s">
        <v>167</v>
      </c>
      <c r="I70" s="53" t="s">
        <v>20</v>
      </c>
      <c r="J70" s="3" t="s">
        <v>21</v>
      </c>
      <c r="K70" s="52" t="s">
        <v>22</v>
      </c>
      <c r="L70" s="3" t="s">
        <v>23</v>
      </c>
      <c r="M70" s="6" t="s">
        <v>24</v>
      </c>
    </row>
    <row r="71" spans="1:13">
      <c r="A71" s="3" t="s">
        <v>134</v>
      </c>
      <c r="B71" s="3" t="s">
        <v>135</v>
      </c>
      <c r="C71" s="3" t="s">
        <v>162</v>
      </c>
      <c r="D71" s="3" t="s">
        <v>144</v>
      </c>
      <c r="E71" s="3" t="s">
        <v>209</v>
      </c>
      <c r="F71" s="3" t="s">
        <v>210</v>
      </c>
      <c r="G71" s="3" t="s">
        <v>211</v>
      </c>
      <c r="H71" s="3" t="s">
        <v>212</v>
      </c>
      <c r="I71" s="53" t="s">
        <v>20</v>
      </c>
      <c r="J71" s="3" t="s">
        <v>21</v>
      </c>
      <c r="K71" s="52" t="s">
        <v>22</v>
      </c>
      <c r="L71" s="3" t="s">
        <v>23</v>
      </c>
      <c r="M71" s="6" t="s">
        <v>24</v>
      </c>
    </row>
    <row r="72" spans="1:13">
      <c r="A72" s="3" t="s">
        <v>134</v>
      </c>
      <c r="B72" s="3" t="s">
        <v>135</v>
      </c>
      <c r="C72" s="3" t="s">
        <v>162</v>
      </c>
      <c r="D72" s="3" t="s">
        <v>144</v>
      </c>
      <c r="E72" s="3" t="s">
        <v>213</v>
      </c>
      <c r="F72" s="3" t="s">
        <v>214</v>
      </c>
      <c r="G72" s="3" t="s">
        <v>215</v>
      </c>
      <c r="H72" s="3" t="s">
        <v>212</v>
      </c>
      <c r="I72" s="53" t="s">
        <v>20</v>
      </c>
      <c r="J72" s="3" t="s">
        <v>21</v>
      </c>
      <c r="K72" s="52" t="s">
        <v>22</v>
      </c>
      <c r="L72" s="3" t="s">
        <v>23</v>
      </c>
      <c r="M72" s="6" t="s">
        <v>24</v>
      </c>
    </row>
    <row r="73" spans="1:13">
      <c r="A73" s="3" t="s">
        <v>134</v>
      </c>
      <c r="B73" s="3" t="s">
        <v>135</v>
      </c>
      <c r="C73" s="3" t="s">
        <v>162</v>
      </c>
      <c r="D73" s="3" t="s">
        <v>216</v>
      </c>
      <c r="E73" s="3" t="s">
        <v>217</v>
      </c>
      <c r="F73" s="3" t="s">
        <v>218</v>
      </c>
      <c r="G73" s="3" t="s">
        <v>219</v>
      </c>
      <c r="H73" s="3" t="s">
        <v>167</v>
      </c>
      <c r="I73" s="53" t="s">
        <v>20</v>
      </c>
      <c r="J73" s="3" t="s">
        <v>21</v>
      </c>
      <c r="K73" s="52" t="s">
        <v>22</v>
      </c>
      <c r="L73" s="3" t="s">
        <v>23</v>
      </c>
      <c r="M73" s="6" t="s">
        <v>24</v>
      </c>
    </row>
    <row r="74" spans="1:13">
      <c r="A74" s="3" t="s">
        <v>134</v>
      </c>
      <c r="B74" s="3" t="s">
        <v>135</v>
      </c>
      <c r="C74" s="3" t="s">
        <v>162</v>
      </c>
      <c r="D74" s="3" t="s">
        <v>216</v>
      </c>
      <c r="E74" s="3" t="s">
        <v>217</v>
      </c>
      <c r="F74" s="3" t="s">
        <v>220</v>
      </c>
      <c r="G74" s="3" t="s">
        <v>221</v>
      </c>
      <c r="H74" s="3" t="s">
        <v>167</v>
      </c>
      <c r="I74" s="53" t="s">
        <v>20</v>
      </c>
      <c r="J74" s="3" t="s">
        <v>21</v>
      </c>
      <c r="K74" s="52" t="s">
        <v>22</v>
      </c>
      <c r="L74" s="3" t="s">
        <v>23</v>
      </c>
      <c r="M74" s="6" t="s">
        <v>24</v>
      </c>
    </row>
    <row r="75" spans="1:13">
      <c r="A75" s="3" t="s">
        <v>134</v>
      </c>
      <c r="B75" s="3" t="s">
        <v>135</v>
      </c>
      <c r="C75" s="3" t="s">
        <v>162</v>
      </c>
      <c r="D75" s="3" t="s">
        <v>216</v>
      </c>
      <c r="E75" s="3" t="s">
        <v>217</v>
      </c>
      <c r="F75" s="3" t="s">
        <v>222</v>
      </c>
      <c r="G75" s="3" t="s">
        <v>223</v>
      </c>
      <c r="H75" s="3" t="s">
        <v>167</v>
      </c>
      <c r="I75" s="53" t="s">
        <v>20</v>
      </c>
      <c r="J75" s="3" t="s">
        <v>21</v>
      </c>
      <c r="K75" s="52" t="s">
        <v>22</v>
      </c>
      <c r="L75" s="3" t="s">
        <v>23</v>
      </c>
      <c r="M75" s="6" t="s">
        <v>24</v>
      </c>
    </row>
    <row r="76" spans="1:13">
      <c r="A76" s="3" t="s">
        <v>134</v>
      </c>
      <c r="B76" s="3" t="s">
        <v>135</v>
      </c>
      <c r="C76" s="3" t="s">
        <v>162</v>
      </c>
      <c r="D76" s="3" t="s">
        <v>216</v>
      </c>
      <c r="E76" s="3" t="s">
        <v>224</v>
      </c>
      <c r="F76" s="3" t="s">
        <v>225</v>
      </c>
      <c r="G76" s="3" t="s">
        <v>226</v>
      </c>
      <c r="H76" s="3" t="s">
        <v>167</v>
      </c>
      <c r="I76" s="53" t="s">
        <v>20</v>
      </c>
      <c r="J76" s="3" t="s">
        <v>21</v>
      </c>
      <c r="K76" s="52" t="s">
        <v>22</v>
      </c>
      <c r="L76" s="3" t="s">
        <v>23</v>
      </c>
      <c r="M76" s="6" t="s">
        <v>24</v>
      </c>
    </row>
    <row r="77" spans="1:13">
      <c r="A77" s="3" t="s">
        <v>134</v>
      </c>
      <c r="B77" s="3" t="s">
        <v>135</v>
      </c>
      <c r="C77" s="3" t="s">
        <v>162</v>
      </c>
      <c r="D77" s="3" t="s">
        <v>216</v>
      </c>
      <c r="E77" s="3" t="s">
        <v>227</v>
      </c>
      <c r="F77" s="3" t="s">
        <v>228</v>
      </c>
      <c r="G77" s="3" t="s">
        <v>229</v>
      </c>
      <c r="H77" s="3" t="s">
        <v>167</v>
      </c>
      <c r="I77" s="53" t="s">
        <v>20</v>
      </c>
      <c r="J77" s="3" t="s">
        <v>21</v>
      </c>
      <c r="K77" s="52" t="s">
        <v>22</v>
      </c>
      <c r="L77" s="3" t="s">
        <v>23</v>
      </c>
      <c r="M77" s="6" t="s">
        <v>24</v>
      </c>
    </row>
    <row r="78" spans="1:13">
      <c r="A78" s="3" t="s">
        <v>134</v>
      </c>
      <c r="B78" s="3" t="s">
        <v>135</v>
      </c>
      <c r="C78" s="3" t="s">
        <v>162</v>
      </c>
      <c r="D78" s="3" t="s">
        <v>216</v>
      </c>
      <c r="E78" s="3" t="s">
        <v>227</v>
      </c>
      <c r="F78" s="3" t="s">
        <v>230</v>
      </c>
      <c r="G78" s="3" t="s">
        <v>231</v>
      </c>
      <c r="H78" s="3" t="s">
        <v>167</v>
      </c>
      <c r="I78" s="53" t="s">
        <v>20</v>
      </c>
      <c r="J78" s="3" t="s">
        <v>21</v>
      </c>
      <c r="K78" s="52" t="s">
        <v>22</v>
      </c>
      <c r="L78" s="3" t="s">
        <v>23</v>
      </c>
      <c r="M78" s="6" t="s">
        <v>24</v>
      </c>
    </row>
    <row r="79" spans="1:13">
      <c r="A79" s="3" t="s">
        <v>134</v>
      </c>
      <c r="B79" s="3" t="s">
        <v>135</v>
      </c>
      <c r="C79" s="3" t="s">
        <v>162</v>
      </c>
      <c r="D79" s="3" t="s">
        <v>216</v>
      </c>
      <c r="E79" s="3" t="s">
        <v>227</v>
      </c>
      <c r="F79" s="3" t="s">
        <v>232</v>
      </c>
      <c r="G79" s="3" t="s">
        <v>233</v>
      </c>
      <c r="H79" s="3" t="s">
        <v>167</v>
      </c>
      <c r="I79" s="53" t="s">
        <v>20</v>
      </c>
      <c r="J79" s="3" t="s">
        <v>21</v>
      </c>
      <c r="K79" s="52" t="s">
        <v>22</v>
      </c>
      <c r="L79" s="3" t="s">
        <v>23</v>
      </c>
      <c r="M79" s="6" t="s">
        <v>24</v>
      </c>
    </row>
    <row r="80" spans="1:13">
      <c r="A80" s="3" t="s">
        <v>134</v>
      </c>
      <c r="B80" s="3" t="s">
        <v>135</v>
      </c>
      <c r="C80" s="3" t="s">
        <v>162</v>
      </c>
      <c r="D80" s="3" t="s">
        <v>216</v>
      </c>
      <c r="E80" s="3" t="s">
        <v>227</v>
      </c>
      <c r="F80" s="3" t="s">
        <v>234</v>
      </c>
      <c r="G80" s="3" t="s">
        <v>235</v>
      </c>
      <c r="H80" s="3" t="s">
        <v>167</v>
      </c>
      <c r="I80" s="53" t="s">
        <v>20</v>
      </c>
      <c r="J80" s="3" t="s">
        <v>21</v>
      </c>
      <c r="K80" s="52" t="s">
        <v>22</v>
      </c>
      <c r="L80" s="3" t="s">
        <v>23</v>
      </c>
      <c r="M80" s="6" t="s">
        <v>24</v>
      </c>
    </row>
    <row r="81" spans="1:13">
      <c r="A81" s="3" t="s">
        <v>134</v>
      </c>
      <c r="B81" s="3" t="s">
        <v>135</v>
      </c>
      <c r="C81" s="3" t="s">
        <v>162</v>
      </c>
      <c r="D81" s="3" t="s">
        <v>216</v>
      </c>
      <c r="E81" s="3" t="s">
        <v>236</v>
      </c>
      <c r="F81" s="3" t="s">
        <v>237</v>
      </c>
      <c r="G81" s="3" t="s">
        <v>238</v>
      </c>
      <c r="H81" s="3" t="s">
        <v>167</v>
      </c>
      <c r="I81" s="53" t="s">
        <v>20</v>
      </c>
      <c r="J81" s="3" t="s">
        <v>21</v>
      </c>
      <c r="K81" s="52" t="s">
        <v>22</v>
      </c>
      <c r="L81" s="3" t="s">
        <v>23</v>
      </c>
      <c r="M81" s="6" t="s">
        <v>24</v>
      </c>
    </row>
    <row r="82" spans="1:13">
      <c r="A82" s="3" t="s">
        <v>134</v>
      </c>
      <c r="B82" s="3" t="s">
        <v>135</v>
      </c>
      <c r="C82" s="3" t="s">
        <v>162</v>
      </c>
      <c r="D82" s="3" t="s">
        <v>216</v>
      </c>
      <c r="E82" s="3" t="s">
        <v>239</v>
      </c>
      <c r="F82" s="3" t="s">
        <v>240</v>
      </c>
      <c r="G82" s="3" t="s">
        <v>241</v>
      </c>
      <c r="H82" s="3" t="s">
        <v>167</v>
      </c>
      <c r="I82" s="53" t="s">
        <v>20</v>
      </c>
      <c r="J82" s="3" t="s">
        <v>21</v>
      </c>
      <c r="K82" s="52" t="s">
        <v>22</v>
      </c>
      <c r="L82" s="3" t="s">
        <v>23</v>
      </c>
      <c r="M82" s="6" t="s">
        <v>24</v>
      </c>
    </row>
    <row r="83" spans="1:13">
      <c r="A83" s="3" t="s">
        <v>134</v>
      </c>
      <c r="B83" s="3" t="s">
        <v>135</v>
      </c>
      <c r="C83" s="3" t="s">
        <v>162</v>
      </c>
      <c r="D83" s="3" t="s">
        <v>216</v>
      </c>
      <c r="E83" s="3" t="s">
        <v>242</v>
      </c>
      <c r="F83" s="3" t="s">
        <v>243</v>
      </c>
      <c r="G83" s="3" t="s">
        <v>244</v>
      </c>
      <c r="H83" s="3" t="s">
        <v>167</v>
      </c>
      <c r="I83" s="53" t="s">
        <v>20</v>
      </c>
      <c r="J83" s="3" t="s">
        <v>21</v>
      </c>
      <c r="K83" s="52" t="s">
        <v>22</v>
      </c>
      <c r="L83" s="3" t="s">
        <v>23</v>
      </c>
      <c r="M83" s="6" t="s">
        <v>24</v>
      </c>
    </row>
    <row r="84" spans="1:13">
      <c r="A84" s="3" t="s">
        <v>134</v>
      </c>
      <c r="B84" s="3" t="s">
        <v>135</v>
      </c>
      <c r="C84" s="3" t="s">
        <v>162</v>
      </c>
      <c r="D84" s="3" t="s">
        <v>216</v>
      </c>
      <c r="E84" s="3" t="s">
        <v>245</v>
      </c>
      <c r="F84" s="3" t="s">
        <v>246</v>
      </c>
      <c r="G84" s="3" t="s">
        <v>247</v>
      </c>
      <c r="H84" s="3" t="s">
        <v>167</v>
      </c>
      <c r="I84" s="53" t="s">
        <v>20</v>
      </c>
      <c r="J84" s="3" t="s">
        <v>21</v>
      </c>
      <c r="K84" s="52" t="s">
        <v>22</v>
      </c>
      <c r="L84" s="3" t="s">
        <v>23</v>
      </c>
      <c r="M84" s="6" t="s">
        <v>24</v>
      </c>
    </row>
    <row r="85" spans="1:13">
      <c r="A85" s="3" t="s">
        <v>134</v>
      </c>
      <c r="B85" s="3" t="s">
        <v>135</v>
      </c>
      <c r="C85" s="3" t="s">
        <v>162</v>
      </c>
      <c r="D85" s="3" t="s">
        <v>216</v>
      </c>
      <c r="E85" s="3" t="s">
        <v>248</v>
      </c>
      <c r="F85" s="3" t="s">
        <v>249</v>
      </c>
      <c r="G85" s="3" t="s">
        <v>250</v>
      </c>
      <c r="H85" s="3" t="s">
        <v>167</v>
      </c>
      <c r="I85" s="53" t="s">
        <v>20</v>
      </c>
      <c r="J85" s="3" t="s">
        <v>21</v>
      </c>
      <c r="K85" s="52" t="s">
        <v>22</v>
      </c>
      <c r="L85" s="3" t="s">
        <v>23</v>
      </c>
      <c r="M85" s="6" t="s">
        <v>24</v>
      </c>
    </row>
    <row r="86" spans="1:13">
      <c r="A86" s="3" t="s">
        <v>134</v>
      </c>
      <c r="B86" s="3" t="s">
        <v>135</v>
      </c>
      <c r="C86" s="3" t="s">
        <v>162</v>
      </c>
      <c r="D86" s="3" t="s">
        <v>216</v>
      </c>
      <c r="E86" s="3" t="s">
        <v>248</v>
      </c>
      <c r="F86" s="3" t="s">
        <v>251</v>
      </c>
      <c r="G86" s="3" t="s">
        <v>252</v>
      </c>
      <c r="H86" s="3" t="s">
        <v>167</v>
      </c>
      <c r="I86" s="53" t="s">
        <v>20</v>
      </c>
      <c r="J86" s="3" t="s">
        <v>21</v>
      </c>
      <c r="K86" s="52" t="s">
        <v>22</v>
      </c>
      <c r="L86" s="3" t="s">
        <v>23</v>
      </c>
      <c r="M86" s="6" t="s">
        <v>24</v>
      </c>
    </row>
    <row r="87" spans="1:13">
      <c r="A87" s="3" t="s">
        <v>134</v>
      </c>
      <c r="B87" s="3" t="s">
        <v>135</v>
      </c>
      <c r="C87" s="3" t="s">
        <v>162</v>
      </c>
      <c r="D87" s="3" t="s">
        <v>149</v>
      </c>
      <c r="E87" s="3" t="s">
        <v>253</v>
      </c>
      <c r="F87" s="3" t="s">
        <v>254</v>
      </c>
      <c r="G87" s="3" t="s">
        <v>255</v>
      </c>
      <c r="H87" s="3" t="s">
        <v>212</v>
      </c>
      <c r="I87" s="53" t="s">
        <v>20</v>
      </c>
      <c r="J87" s="3" t="s">
        <v>21</v>
      </c>
      <c r="K87" s="52" t="s">
        <v>22</v>
      </c>
      <c r="L87" s="3" t="s">
        <v>23</v>
      </c>
      <c r="M87" s="6" t="s">
        <v>24</v>
      </c>
    </row>
    <row r="88" spans="1:13">
      <c r="A88" s="3" t="s">
        <v>134</v>
      </c>
      <c r="B88" s="3" t="s">
        <v>135</v>
      </c>
      <c r="C88" s="3" t="s">
        <v>162</v>
      </c>
      <c r="D88" s="3" t="s">
        <v>149</v>
      </c>
      <c r="E88" s="3" t="s">
        <v>253</v>
      </c>
      <c r="F88" s="3" t="s">
        <v>256</v>
      </c>
      <c r="G88" s="3" t="s">
        <v>257</v>
      </c>
      <c r="H88" s="3" t="s">
        <v>212</v>
      </c>
      <c r="I88" s="53" t="s">
        <v>20</v>
      </c>
      <c r="J88" s="3" t="s">
        <v>21</v>
      </c>
      <c r="K88" s="52" t="s">
        <v>22</v>
      </c>
      <c r="L88" s="3" t="s">
        <v>23</v>
      </c>
      <c r="M88" s="6" t="s">
        <v>24</v>
      </c>
    </row>
    <row r="89" spans="1:13">
      <c r="A89" s="3" t="s">
        <v>134</v>
      </c>
      <c r="B89" s="3" t="s">
        <v>135</v>
      </c>
      <c r="C89" s="3" t="s">
        <v>162</v>
      </c>
      <c r="D89" s="3" t="s">
        <v>149</v>
      </c>
      <c r="E89" s="3" t="s">
        <v>253</v>
      </c>
      <c r="F89" s="3" t="s">
        <v>258</v>
      </c>
      <c r="G89" s="3" t="s">
        <v>259</v>
      </c>
      <c r="H89" s="3" t="s">
        <v>212</v>
      </c>
      <c r="I89" s="53" t="s">
        <v>20</v>
      </c>
      <c r="J89" s="3" t="s">
        <v>21</v>
      </c>
      <c r="K89" s="52" t="s">
        <v>22</v>
      </c>
      <c r="L89" s="3" t="s">
        <v>23</v>
      </c>
      <c r="M89" s="6" t="s">
        <v>24</v>
      </c>
    </row>
    <row r="90" spans="1:13">
      <c r="A90" s="3" t="s">
        <v>134</v>
      </c>
      <c r="B90" s="3" t="s">
        <v>135</v>
      </c>
      <c r="C90" s="3" t="s">
        <v>162</v>
      </c>
      <c r="D90" s="3" t="s">
        <v>149</v>
      </c>
      <c r="E90" s="3" t="s">
        <v>260</v>
      </c>
      <c r="F90" s="3" t="s">
        <v>261</v>
      </c>
      <c r="G90" s="3" t="s">
        <v>262</v>
      </c>
      <c r="H90" s="3" t="s">
        <v>212</v>
      </c>
      <c r="I90" s="53" t="s">
        <v>20</v>
      </c>
      <c r="J90" s="3" t="s">
        <v>21</v>
      </c>
      <c r="K90" s="52" t="s">
        <v>22</v>
      </c>
      <c r="L90" s="3" t="s">
        <v>23</v>
      </c>
      <c r="M90" s="6" t="s">
        <v>24</v>
      </c>
    </row>
    <row r="91" spans="1:13">
      <c r="A91" s="3" t="s">
        <v>134</v>
      </c>
      <c r="B91" s="3" t="s">
        <v>135</v>
      </c>
      <c r="C91" s="3" t="s">
        <v>162</v>
      </c>
      <c r="D91" s="3" t="s">
        <v>149</v>
      </c>
      <c r="E91" s="3" t="s">
        <v>260</v>
      </c>
      <c r="F91" s="3" t="s">
        <v>263</v>
      </c>
      <c r="G91" s="3" t="s">
        <v>264</v>
      </c>
      <c r="H91" s="3" t="s">
        <v>212</v>
      </c>
      <c r="I91" s="53" t="s">
        <v>20</v>
      </c>
      <c r="J91" s="3" t="s">
        <v>21</v>
      </c>
      <c r="K91" s="52" t="s">
        <v>22</v>
      </c>
      <c r="L91" s="3" t="s">
        <v>23</v>
      </c>
      <c r="M91" s="6" t="s">
        <v>24</v>
      </c>
    </row>
    <row r="92" spans="1:13">
      <c r="A92" s="3" t="s">
        <v>134</v>
      </c>
      <c r="B92" s="3" t="s">
        <v>135</v>
      </c>
      <c r="C92" s="3" t="s">
        <v>162</v>
      </c>
      <c r="D92" s="3" t="s">
        <v>149</v>
      </c>
      <c r="E92" s="3" t="s">
        <v>260</v>
      </c>
      <c r="F92" s="3" t="s">
        <v>265</v>
      </c>
      <c r="G92" s="3" t="s">
        <v>266</v>
      </c>
      <c r="H92" s="3" t="s">
        <v>212</v>
      </c>
      <c r="I92" s="53" t="s">
        <v>20</v>
      </c>
      <c r="J92" s="3" t="s">
        <v>21</v>
      </c>
      <c r="K92" s="52" t="s">
        <v>22</v>
      </c>
      <c r="L92" s="3" t="s">
        <v>23</v>
      </c>
      <c r="M92" s="6" t="s">
        <v>24</v>
      </c>
    </row>
    <row r="93" spans="1:13">
      <c r="A93" s="3" t="s">
        <v>134</v>
      </c>
      <c r="B93" s="3" t="s">
        <v>135</v>
      </c>
      <c r="C93" s="3" t="s">
        <v>162</v>
      </c>
      <c r="D93" s="3" t="s">
        <v>149</v>
      </c>
      <c r="E93" s="3" t="s">
        <v>260</v>
      </c>
      <c r="F93" s="3" t="s">
        <v>267</v>
      </c>
      <c r="G93" s="3" t="s">
        <v>268</v>
      </c>
      <c r="H93" s="3" t="s">
        <v>212</v>
      </c>
      <c r="I93" s="53" t="s">
        <v>20</v>
      </c>
      <c r="J93" s="3" t="s">
        <v>21</v>
      </c>
      <c r="K93" s="52" t="s">
        <v>22</v>
      </c>
      <c r="L93" s="3" t="s">
        <v>23</v>
      </c>
      <c r="M93" s="6" t="s">
        <v>24</v>
      </c>
    </row>
    <row r="94" spans="1:13">
      <c r="A94" s="3" t="s">
        <v>134</v>
      </c>
      <c r="B94" s="3" t="s">
        <v>135</v>
      </c>
      <c r="C94" s="3" t="s">
        <v>162</v>
      </c>
      <c r="D94" s="3" t="s">
        <v>149</v>
      </c>
      <c r="E94" s="3" t="s">
        <v>260</v>
      </c>
      <c r="F94" s="3" t="s">
        <v>269</v>
      </c>
      <c r="G94" s="3" t="s">
        <v>270</v>
      </c>
      <c r="H94" s="3" t="s">
        <v>212</v>
      </c>
      <c r="I94" s="53" t="s">
        <v>20</v>
      </c>
      <c r="J94" s="3" t="s">
        <v>21</v>
      </c>
      <c r="K94" s="52" t="s">
        <v>22</v>
      </c>
      <c r="L94" s="3" t="s">
        <v>23</v>
      </c>
      <c r="M94" s="6" t="s">
        <v>24</v>
      </c>
    </row>
    <row r="95" spans="1:13">
      <c r="A95" s="3" t="s">
        <v>134</v>
      </c>
      <c r="B95" s="3" t="s">
        <v>135</v>
      </c>
      <c r="C95" s="3" t="s">
        <v>162</v>
      </c>
      <c r="D95" s="3" t="s">
        <v>149</v>
      </c>
      <c r="E95" s="3" t="s">
        <v>260</v>
      </c>
      <c r="F95" s="3" t="s">
        <v>271</v>
      </c>
      <c r="G95" s="3" t="s">
        <v>272</v>
      </c>
      <c r="H95" s="3" t="s">
        <v>212</v>
      </c>
      <c r="I95" s="53" t="s">
        <v>20</v>
      </c>
      <c r="J95" s="3" t="s">
        <v>21</v>
      </c>
      <c r="K95" s="52" t="s">
        <v>22</v>
      </c>
      <c r="L95" s="3" t="s">
        <v>23</v>
      </c>
      <c r="M95" s="6" t="s">
        <v>24</v>
      </c>
    </row>
    <row r="96" spans="1:13">
      <c r="A96" s="3" t="s">
        <v>134</v>
      </c>
      <c r="B96" s="3" t="s">
        <v>135</v>
      </c>
      <c r="C96" s="3" t="s">
        <v>162</v>
      </c>
      <c r="D96" s="3" t="s">
        <v>158</v>
      </c>
      <c r="E96" s="3" t="s">
        <v>273</v>
      </c>
      <c r="F96" s="3" t="s">
        <v>274</v>
      </c>
      <c r="G96" s="3" t="s">
        <v>275</v>
      </c>
      <c r="H96" s="3" t="s">
        <v>212</v>
      </c>
      <c r="I96" s="53" t="s">
        <v>20</v>
      </c>
      <c r="J96" s="3" t="s">
        <v>21</v>
      </c>
      <c r="K96" s="52" t="s">
        <v>22</v>
      </c>
      <c r="L96" s="3" t="s">
        <v>23</v>
      </c>
      <c r="M96" s="6" t="s">
        <v>24</v>
      </c>
    </row>
    <row r="97" spans="1:13">
      <c r="A97" s="3" t="s">
        <v>134</v>
      </c>
      <c r="B97" s="3" t="s">
        <v>135</v>
      </c>
      <c r="C97" s="3" t="s">
        <v>162</v>
      </c>
      <c r="D97" s="3" t="s">
        <v>158</v>
      </c>
      <c r="E97" s="3" t="s">
        <v>273</v>
      </c>
      <c r="F97" s="3" t="s">
        <v>276</v>
      </c>
      <c r="G97" s="3" t="s">
        <v>277</v>
      </c>
      <c r="H97" s="3" t="s">
        <v>212</v>
      </c>
      <c r="I97" s="53" t="s">
        <v>20</v>
      </c>
      <c r="J97" s="3" t="s">
        <v>21</v>
      </c>
      <c r="K97" s="52" t="s">
        <v>22</v>
      </c>
      <c r="L97" s="3" t="s">
        <v>23</v>
      </c>
      <c r="M97" s="6" t="s">
        <v>24</v>
      </c>
    </row>
    <row r="98" spans="1:13">
      <c r="A98" s="3" t="s">
        <v>134</v>
      </c>
      <c r="B98" s="3" t="s">
        <v>135</v>
      </c>
      <c r="C98" s="3" t="s">
        <v>162</v>
      </c>
      <c r="D98" s="3" t="s">
        <v>158</v>
      </c>
      <c r="E98" s="3" t="s">
        <v>273</v>
      </c>
      <c r="F98" s="3" t="s">
        <v>278</v>
      </c>
      <c r="G98" s="3" t="s">
        <v>279</v>
      </c>
      <c r="H98" s="3" t="s">
        <v>212</v>
      </c>
      <c r="I98" s="53" t="s">
        <v>20</v>
      </c>
      <c r="J98" s="3" t="s">
        <v>21</v>
      </c>
      <c r="K98" s="52" t="s">
        <v>22</v>
      </c>
      <c r="L98" s="3" t="s">
        <v>23</v>
      </c>
      <c r="M98" s="6" t="s">
        <v>24</v>
      </c>
    </row>
    <row r="99" spans="1:13">
      <c r="A99" s="3" t="s">
        <v>134</v>
      </c>
      <c r="B99" s="3" t="s">
        <v>135</v>
      </c>
      <c r="C99" s="3" t="s">
        <v>162</v>
      </c>
      <c r="D99" s="3" t="s">
        <v>158</v>
      </c>
      <c r="E99" s="3" t="s">
        <v>273</v>
      </c>
      <c r="F99" s="3" t="s">
        <v>280</v>
      </c>
      <c r="G99" s="3" t="s">
        <v>281</v>
      </c>
      <c r="H99" s="3" t="s">
        <v>212</v>
      </c>
      <c r="I99" s="53" t="s">
        <v>20</v>
      </c>
      <c r="J99" s="3" t="s">
        <v>21</v>
      </c>
      <c r="K99" s="52" t="s">
        <v>22</v>
      </c>
      <c r="L99" s="3" t="s">
        <v>23</v>
      </c>
      <c r="M99" s="6" t="s">
        <v>24</v>
      </c>
    </row>
    <row r="100" spans="1:13">
      <c r="A100" s="3" t="s">
        <v>134</v>
      </c>
      <c r="B100" s="3" t="s">
        <v>135</v>
      </c>
      <c r="C100" s="3" t="s">
        <v>162</v>
      </c>
      <c r="D100" s="3" t="s">
        <v>216</v>
      </c>
      <c r="E100" s="3" t="s">
        <v>239</v>
      </c>
      <c r="F100" s="3" t="s">
        <v>282</v>
      </c>
      <c r="G100" s="3" t="s">
        <v>283</v>
      </c>
      <c r="H100" s="3" t="s">
        <v>167</v>
      </c>
      <c r="I100" s="53" t="s">
        <v>20</v>
      </c>
      <c r="J100" s="3" t="s">
        <v>21</v>
      </c>
      <c r="K100" s="54" t="s">
        <v>284</v>
      </c>
      <c r="L100" s="3" t="s">
        <v>23</v>
      </c>
      <c r="M100" s="6" t="s">
        <v>24</v>
      </c>
    </row>
    <row r="101" spans="1:13">
      <c r="A101" s="3" t="s">
        <v>134</v>
      </c>
      <c r="B101" s="3" t="s">
        <v>135</v>
      </c>
      <c r="C101" s="3" t="s">
        <v>162</v>
      </c>
      <c r="D101" s="3" t="s">
        <v>149</v>
      </c>
      <c r="E101" s="3" t="s">
        <v>260</v>
      </c>
      <c r="F101" s="3" t="s">
        <v>285</v>
      </c>
      <c r="G101" s="3" t="s">
        <v>286</v>
      </c>
      <c r="H101" s="3" t="s">
        <v>212</v>
      </c>
      <c r="I101" s="53" t="s">
        <v>20</v>
      </c>
      <c r="J101" s="3" t="s">
        <v>21</v>
      </c>
      <c r="K101" s="54" t="s">
        <v>284</v>
      </c>
      <c r="L101" s="3" t="s">
        <v>23</v>
      </c>
      <c r="M101" s="6" t="s">
        <v>24</v>
      </c>
    </row>
    <row r="102" spans="1:13">
      <c r="A102" s="3" t="s">
        <v>134</v>
      </c>
      <c r="B102" s="3" t="s">
        <v>135</v>
      </c>
      <c r="C102" s="3" t="s">
        <v>162</v>
      </c>
      <c r="D102" s="3" t="s">
        <v>287</v>
      </c>
      <c r="E102" s="3" t="s">
        <v>288</v>
      </c>
      <c r="F102" s="3" t="s">
        <v>289</v>
      </c>
      <c r="G102" s="3" t="s">
        <v>290</v>
      </c>
      <c r="H102" s="3" t="s">
        <v>291</v>
      </c>
      <c r="I102" s="53" t="s">
        <v>20</v>
      </c>
      <c r="J102" s="3" t="s">
        <v>21</v>
      </c>
      <c r="K102" s="54" t="s">
        <v>284</v>
      </c>
      <c r="L102" s="3" t="s">
        <v>23</v>
      </c>
      <c r="M102" s="6" t="s">
        <v>24</v>
      </c>
    </row>
    <row r="103" spans="1:13">
      <c r="A103" s="3" t="s">
        <v>134</v>
      </c>
      <c r="B103" s="3" t="s">
        <v>13</v>
      </c>
      <c r="C103" s="3" t="s">
        <v>14</v>
      </c>
      <c r="D103" s="3" t="s">
        <v>15</v>
      </c>
      <c r="E103" s="3" t="s">
        <v>53</v>
      </c>
      <c r="F103" s="3" t="s">
        <v>292</v>
      </c>
      <c r="G103" s="3" t="s">
        <v>293</v>
      </c>
      <c r="H103" s="3" t="s">
        <v>140</v>
      </c>
      <c r="I103" s="53" t="s">
        <v>20</v>
      </c>
      <c r="J103" s="3" t="s">
        <v>21</v>
      </c>
      <c r="K103" s="52" t="s">
        <v>22</v>
      </c>
      <c r="L103" s="3" t="s">
        <v>23</v>
      </c>
      <c r="M103" s="6" t="s">
        <v>24</v>
      </c>
    </row>
    <row r="104" spans="1:13">
      <c r="A104" s="3" t="s">
        <v>134</v>
      </c>
      <c r="B104" s="3" t="s">
        <v>13</v>
      </c>
      <c r="C104" s="3" t="s">
        <v>14</v>
      </c>
      <c r="D104" s="3" t="s">
        <v>15</v>
      </c>
      <c r="E104" s="3" t="s">
        <v>84</v>
      </c>
      <c r="F104" s="3" t="s">
        <v>87</v>
      </c>
      <c r="G104" s="3" t="s">
        <v>88</v>
      </c>
      <c r="H104" s="3" t="s">
        <v>140</v>
      </c>
      <c r="I104" s="53" t="s">
        <v>20</v>
      </c>
      <c r="J104" s="3" t="s">
        <v>21</v>
      </c>
      <c r="K104" s="52" t="s">
        <v>22</v>
      </c>
      <c r="L104" s="3" t="s">
        <v>23</v>
      </c>
      <c r="M104" s="6" t="s">
        <v>24</v>
      </c>
    </row>
    <row r="105" spans="1:13">
      <c r="A105" s="3" t="s">
        <v>134</v>
      </c>
      <c r="B105" s="3" t="s">
        <v>13</v>
      </c>
      <c r="C105" s="3" t="s">
        <v>14</v>
      </c>
      <c r="D105" s="3" t="s">
        <v>294</v>
      </c>
      <c r="E105" s="3" t="s">
        <v>295</v>
      </c>
      <c r="F105" s="3" t="s">
        <v>296</v>
      </c>
      <c r="G105" s="3" t="s">
        <v>297</v>
      </c>
      <c r="H105" s="3" t="s">
        <v>148</v>
      </c>
      <c r="I105" s="53" t="s">
        <v>20</v>
      </c>
      <c r="J105" s="3" t="s">
        <v>21</v>
      </c>
      <c r="K105" s="52" t="s">
        <v>22</v>
      </c>
      <c r="L105" s="3" t="s">
        <v>23</v>
      </c>
      <c r="M105" s="6" t="s">
        <v>24</v>
      </c>
    </row>
    <row r="106" spans="1:13">
      <c r="A106" s="3" t="s">
        <v>134</v>
      </c>
      <c r="B106" s="3" t="s">
        <v>13</v>
      </c>
      <c r="C106" s="3" t="s">
        <v>162</v>
      </c>
      <c r="D106" s="3" t="s">
        <v>15</v>
      </c>
      <c r="E106" s="3" t="s">
        <v>298</v>
      </c>
      <c r="F106" s="3" t="s">
        <v>299</v>
      </c>
      <c r="G106" s="3" t="s">
        <v>300</v>
      </c>
      <c r="H106" s="3" t="s">
        <v>167</v>
      </c>
      <c r="I106" s="53" t="s">
        <v>20</v>
      </c>
      <c r="J106" s="3" t="s">
        <v>21</v>
      </c>
      <c r="K106" s="52" t="s">
        <v>22</v>
      </c>
      <c r="L106" s="3" t="s">
        <v>23</v>
      </c>
      <c r="M106" s="6" t="s">
        <v>24</v>
      </c>
    </row>
    <row r="107" spans="1:13">
      <c r="A107" s="3" t="s">
        <v>134</v>
      </c>
      <c r="B107" s="3" t="s">
        <v>13</v>
      </c>
      <c r="C107" s="3" t="s">
        <v>162</v>
      </c>
      <c r="D107" s="3" t="s">
        <v>92</v>
      </c>
      <c r="E107" s="3" t="s">
        <v>301</v>
      </c>
      <c r="F107" s="3" t="s">
        <v>302</v>
      </c>
      <c r="G107" s="3" t="s">
        <v>303</v>
      </c>
      <c r="H107" s="3" t="s">
        <v>167</v>
      </c>
      <c r="I107" s="53" t="s">
        <v>20</v>
      </c>
      <c r="J107" s="3" t="s">
        <v>21</v>
      </c>
      <c r="K107" s="52" t="s">
        <v>22</v>
      </c>
      <c r="L107" s="3" t="s">
        <v>23</v>
      </c>
      <c r="M107" s="6" t="s">
        <v>24</v>
      </c>
    </row>
    <row r="108" spans="1:13">
      <c r="A108" s="3" t="s">
        <v>134</v>
      </c>
      <c r="B108" s="3" t="s">
        <v>13</v>
      </c>
      <c r="C108" s="3" t="s">
        <v>162</v>
      </c>
      <c r="D108" s="3" t="s">
        <v>294</v>
      </c>
      <c r="E108" s="3" t="s">
        <v>304</v>
      </c>
      <c r="F108" s="3" t="s">
        <v>305</v>
      </c>
      <c r="G108" s="3" t="s">
        <v>306</v>
      </c>
      <c r="H108" s="3" t="s">
        <v>212</v>
      </c>
      <c r="I108" s="53" t="s">
        <v>20</v>
      </c>
      <c r="J108" s="3" t="s">
        <v>21</v>
      </c>
      <c r="K108" s="52" t="s">
        <v>22</v>
      </c>
      <c r="L108" s="3" t="s">
        <v>23</v>
      </c>
      <c r="M108" s="6" t="s">
        <v>24</v>
      </c>
    </row>
    <row r="109" spans="1:13">
      <c r="A109" s="3" t="s">
        <v>134</v>
      </c>
      <c r="B109" s="3" t="s">
        <v>13</v>
      </c>
      <c r="C109" s="3" t="s">
        <v>162</v>
      </c>
      <c r="D109" s="3" t="s">
        <v>15</v>
      </c>
      <c r="E109" s="3" t="s">
        <v>307</v>
      </c>
      <c r="F109" s="3" t="s">
        <v>308</v>
      </c>
      <c r="G109" s="3" t="s">
        <v>309</v>
      </c>
      <c r="H109" s="3" t="s">
        <v>167</v>
      </c>
      <c r="I109" s="53" t="s">
        <v>20</v>
      </c>
      <c r="J109" s="3" t="s">
        <v>21</v>
      </c>
      <c r="K109" s="54" t="s">
        <v>284</v>
      </c>
      <c r="L109" s="3" t="s">
        <v>23</v>
      </c>
      <c r="M109" s="6" t="s">
        <v>24</v>
      </c>
    </row>
    <row r="110" spans="1:13">
      <c r="A110" s="3" t="s">
        <v>134</v>
      </c>
      <c r="B110" s="3" t="s">
        <v>121</v>
      </c>
      <c r="C110" s="3" t="s">
        <v>14</v>
      </c>
      <c r="D110" s="3" t="s">
        <v>310</v>
      </c>
      <c r="E110" s="3" t="s">
        <v>311</v>
      </c>
      <c r="F110" s="3" t="s">
        <v>312</v>
      </c>
      <c r="G110" s="3" t="s">
        <v>313</v>
      </c>
      <c r="H110" s="3" t="s">
        <v>148</v>
      </c>
      <c r="I110" s="53" t="s">
        <v>20</v>
      </c>
      <c r="J110" s="3" t="s">
        <v>21</v>
      </c>
      <c r="K110" s="52" t="s">
        <v>22</v>
      </c>
      <c r="L110" s="3" t="s">
        <v>23</v>
      </c>
      <c r="M110" s="6" t="s">
        <v>24</v>
      </c>
    </row>
    <row r="111" spans="1:13">
      <c r="A111" s="3" t="s">
        <v>134</v>
      </c>
      <c r="B111" s="3" t="s">
        <v>121</v>
      </c>
      <c r="C111" s="3" t="s">
        <v>14</v>
      </c>
      <c r="D111" s="3" t="s">
        <v>310</v>
      </c>
      <c r="E111" s="3" t="s">
        <v>311</v>
      </c>
      <c r="F111" s="3" t="s">
        <v>314</v>
      </c>
      <c r="G111" s="3" t="s">
        <v>315</v>
      </c>
      <c r="H111" s="3" t="s">
        <v>148</v>
      </c>
      <c r="I111" s="53" t="s">
        <v>20</v>
      </c>
      <c r="J111" s="3" t="s">
        <v>21</v>
      </c>
      <c r="K111" s="52" t="s">
        <v>22</v>
      </c>
      <c r="L111" s="3" t="s">
        <v>23</v>
      </c>
      <c r="M111" s="6" t="s">
        <v>24</v>
      </c>
    </row>
    <row r="112" spans="1:13">
      <c r="A112" s="3" t="s">
        <v>134</v>
      </c>
      <c r="B112" s="3" t="s">
        <v>121</v>
      </c>
      <c r="C112" s="3" t="s">
        <v>14</v>
      </c>
      <c r="D112" s="3" t="s">
        <v>310</v>
      </c>
      <c r="E112" s="3" t="s">
        <v>311</v>
      </c>
      <c r="F112" s="3" t="s">
        <v>316</v>
      </c>
      <c r="G112" s="3" t="s">
        <v>317</v>
      </c>
      <c r="H112" s="3" t="s">
        <v>148</v>
      </c>
      <c r="I112" s="53" t="s">
        <v>20</v>
      </c>
      <c r="J112" s="3" t="s">
        <v>21</v>
      </c>
      <c r="K112" s="52" t="s">
        <v>22</v>
      </c>
      <c r="L112" s="3" t="s">
        <v>23</v>
      </c>
      <c r="M112" s="6" t="s">
        <v>24</v>
      </c>
    </row>
    <row r="113" spans="1:13">
      <c r="A113" s="3" t="s">
        <v>134</v>
      </c>
      <c r="B113" s="3" t="s">
        <v>121</v>
      </c>
      <c r="C113" s="3" t="s">
        <v>14</v>
      </c>
      <c r="D113" s="3" t="s">
        <v>310</v>
      </c>
      <c r="E113" s="3" t="s">
        <v>311</v>
      </c>
      <c r="F113" s="3" t="s">
        <v>318</v>
      </c>
      <c r="G113" s="3" t="s">
        <v>319</v>
      </c>
      <c r="H113" s="3" t="s">
        <v>148</v>
      </c>
      <c r="I113" s="53" t="s">
        <v>20</v>
      </c>
      <c r="J113" s="3" t="s">
        <v>21</v>
      </c>
      <c r="K113" s="52" t="s">
        <v>22</v>
      </c>
      <c r="L113" s="3" t="s">
        <v>23</v>
      </c>
      <c r="M113" s="6" t="s">
        <v>24</v>
      </c>
    </row>
    <row r="114" spans="1:13">
      <c r="A114" s="3" t="s">
        <v>134</v>
      </c>
      <c r="B114" s="3" t="s">
        <v>320</v>
      </c>
      <c r="C114" s="3" t="s">
        <v>14</v>
      </c>
      <c r="D114" s="3" t="s">
        <v>321</v>
      </c>
      <c r="E114" s="3" t="s">
        <v>322</v>
      </c>
      <c r="F114" s="3" t="s">
        <v>323</v>
      </c>
      <c r="G114" s="3" t="s">
        <v>324</v>
      </c>
      <c r="H114" s="3" t="s">
        <v>148</v>
      </c>
      <c r="I114" s="53" t="s">
        <v>20</v>
      </c>
      <c r="J114" s="3" t="s">
        <v>21</v>
      </c>
      <c r="K114" s="52" t="s">
        <v>22</v>
      </c>
      <c r="L114" s="3" t="s">
        <v>23</v>
      </c>
      <c r="M114" s="6" t="s">
        <v>24</v>
      </c>
    </row>
    <row r="115" spans="1:13">
      <c r="A115" s="3" t="s">
        <v>134</v>
      </c>
      <c r="B115" s="3" t="s">
        <v>320</v>
      </c>
      <c r="C115" s="3" t="s">
        <v>14</v>
      </c>
      <c r="D115" s="3" t="s">
        <v>321</v>
      </c>
      <c r="E115" s="3" t="s">
        <v>325</v>
      </c>
      <c r="F115" s="3" t="s">
        <v>326</v>
      </c>
      <c r="G115" s="3" t="s">
        <v>327</v>
      </c>
      <c r="H115" s="3" t="s">
        <v>148</v>
      </c>
      <c r="I115" s="53" t="s">
        <v>20</v>
      </c>
      <c r="J115" s="3" t="s">
        <v>21</v>
      </c>
      <c r="K115" s="52" t="s">
        <v>22</v>
      </c>
      <c r="L115" s="3" t="s">
        <v>23</v>
      </c>
      <c r="M115" s="6" t="s">
        <v>24</v>
      </c>
    </row>
    <row r="116" spans="1:13">
      <c r="A116" s="3" t="s">
        <v>134</v>
      </c>
      <c r="B116" s="3" t="s">
        <v>320</v>
      </c>
      <c r="C116" s="3" t="s">
        <v>162</v>
      </c>
      <c r="D116" s="3" t="s">
        <v>321</v>
      </c>
      <c r="E116" s="3" t="s">
        <v>328</v>
      </c>
      <c r="F116" s="3" t="s">
        <v>329</v>
      </c>
      <c r="G116" s="3" t="s">
        <v>330</v>
      </c>
      <c r="H116" s="3" t="s">
        <v>212</v>
      </c>
      <c r="I116" s="53" t="s">
        <v>20</v>
      </c>
      <c r="J116" s="3" t="s">
        <v>21</v>
      </c>
      <c r="K116" s="52" t="s">
        <v>22</v>
      </c>
      <c r="L116" s="3" t="s">
        <v>23</v>
      </c>
      <c r="M116" s="6" t="s">
        <v>24</v>
      </c>
    </row>
    <row r="117" spans="1:13">
      <c r="A117" s="3" t="s">
        <v>134</v>
      </c>
      <c r="B117" s="3" t="s">
        <v>320</v>
      </c>
      <c r="C117" s="3" t="s">
        <v>162</v>
      </c>
      <c r="D117" s="3" t="s">
        <v>321</v>
      </c>
      <c r="E117" s="3" t="s">
        <v>328</v>
      </c>
      <c r="F117" s="3" t="s">
        <v>331</v>
      </c>
      <c r="G117" s="3" t="s">
        <v>332</v>
      </c>
      <c r="H117" s="3" t="s">
        <v>212</v>
      </c>
      <c r="I117" s="53" t="s">
        <v>20</v>
      </c>
      <c r="J117" s="3" t="s">
        <v>21</v>
      </c>
      <c r="K117" s="52" t="s">
        <v>22</v>
      </c>
      <c r="L117" s="3" t="s">
        <v>23</v>
      </c>
      <c r="M117" s="6" t="s">
        <v>24</v>
      </c>
    </row>
    <row r="118" spans="1:13">
      <c r="A118" s="3" t="s">
        <v>134</v>
      </c>
      <c r="B118" s="3" t="s">
        <v>320</v>
      </c>
      <c r="C118" s="3" t="s">
        <v>162</v>
      </c>
      <c r="D118" s="3" t="s">
        <v>321</v>
      </c>
      <c r="E118" s="3" t="s">
        <v>333</v>
      </c>
      <c r="F118" s="3" t="s">
        <v>334</v>
      </c>
      <c r="G118" s="3" t="s">
        <v>335</v>
      </c>
      <c r="H118" s="3" t="s">
        <v>212</v>
      </c>
      <c r="I118" s="53" t="s">
        <v>20</v>
      </c>
      <c r="J118" s="3" t="s">
        <v>21</v>
      </c>
      <c r="K118" s="52" t="s">
        <v>22</v>
      </c>
      <c r="L118" s="3" t="s">
        <v>23</v>
      </c>
      <c r="M118" s="6" t="s">
        <v>24</v>
      </c>
    </row>
    <row r="119" spans="1:13">
      <c r="A119" s="3" t="s">
        <v>134</v>
      </c>
      <c r="B119" s="3" t="s">
        <v>320</v>
      </c>
      <c r="C119" s="3" t="s">
        <v>162</v>
      </c>
      <c r="D119" s="3" t="s">
        <v>321</v>
      </c>
      <c r="E119" s="3" t="s">
        <v>333</v>
      </c>
      <c r="F119" s="3" t="s">
        <v>336</v>
      </c>
      <c r="G119" s="3" t="s">
        <v>337</v>
      </c>
      <c r="H119" s="3" t="s">
        <v>212</v>
      </c>
      <c r="I119" s="53" t="s">
        <v>20</v>
      </c>
      <c r="J119" s="3" t="s">
        <v>21</v>
      </c>
      <c r="K119" s="52" t="s">
        <v>22</v>
      </c>
      <c r="L119" s="3" t="s">
        <v>23</v>
      </c>
      <c r="M119" s="6" t="s">
        <v>24</v>
      </c>
    </row>
    <row r="120" spans="1:13">
      <c r="A120" s="3" t="s">
        <v>134</v>
      </c>
      <c r="B120" s="3" t="s">
        <v>320</v>
      </c>
      <c r="C120" s="3" t="s">
        <v>162</v>
      </c>
      <c r="D120" s="3" t="s">
        <v>338</v>
      </c>
      <c r="E120" s="3" t="s">
        <v>339</v>
      </c>
      <c r="F120" s="3" t="s">
        <v>340</v>
      </c>
      <c r="G120" s="3" t="s">
        <v>341</v>
      </c>
      <c r="H120" s="3" t="s">
        <v>167</v>
      </c>
      <c r="I120" s="53" t="s">
        <v>20</v>
      </c>
      <c r="J120" s="3" t="s">
        <v>21</v>
      </c>
      <c r="K120" s="52" t="s">
        <v>22</v>
      </c>
      <c r="L120" s="3" t="s">
        <v>23</v>
      </c>
      <c r="M120" s="6" t="s">
        <v>24</v>
      </c>
    </row>
    <row r="121" spans="1:13">
      <c r="A121" s="3" t="s">
        <v>134</v>
      </c>
      <c r="B121" s="3" t="s">
        <v>320</v>
      </c>
      <c r="C121" s="3" t="s">
        <v>162</v>
      </c>
      <c r="D121" s="3" t="s">
        <v>338</v>
      </c>
      <c r="E121" s="3" t="s">
        <v>342</v>
      </c>
      <c r="F121" s="3" t="s">
        <v>343</v>
      </c>
      <c r="G121" s="3" t="s">
        <v>344</v>
      </c>
      <c r="H121" s="3" t="s">
        <v>167</v>
      </c>
      <c r="I121" s="53" t="s">
        <v>20</v>
      </c>
      <c r="J121" s="3" t="s">
        <v>21</v>
      </c>
      <c r="K121" s="52" t="s">
        <v>22</v>
      </c>
      <c r="L121" s="3" t="s">
        <v>23</v>
      </c>
      <c r="M121" s="6" t="s">
        <v>24</v>
      </c>
    </row>
    <row r="122" spans="1:13">
      <c r="A122" s="3" t="s">
        <v>134</v>
      </c>
      <c r="B122" s="3" t="s">
        <v>320</v>
      </c>
      <c r="C122" s="3" t="s">
        <v>162</v>
      </c>
      <c r="D122" s="3" t="s">
        <v>338</v>
      </c>
      <c r="E122" s="3" t="s">
        <v>342</v>
      </c>
      <c r="F122" s="3" t="s">
        <v>345</v>
      </c>
      <c r="G122" s="3" t="s">
        <v>346</v>
      </c>
      <c r="H122" s="3" t="s">
        <v>167</v>
      </c>
      <c r="I122" s="53" t="s">
        <v>20</v>
      </c>
      <c r="J122" s="3" t="s">
        <v>21</v>
      </c>
      <c r="K122" s="52" t="s">
        <v>22</v>
      </c>
      <c r="L122" s="3" t="s">
        <v>23</v>
      </c>
      <c r="M122" s="6" t="s">
        <v>24</v>
      </c>
    </row>
    <row r="123" spans="1:13">
      <c r="A123" s="3" t="s">
        <v>134</v>
      </c>
      <c r="B123" s="3" t="s">
        <v>320</v>
      </c>
      <c r="C123" s="3" t="s">
        <v>162</v>
      </c>
      <c r="D123" s="3" t="s">
        <v>347</v>
      </c>
      <c r="E123" s="3" t="s">
        <v>348</v>
      </c>
      <c r="F123" s="3" t="s">
        <v>349</v>
      </c>
      <c r="G123" s="3" t="s">
        <v>350</v>
      </c>
      <c r="H123" s="3" t="s">
        <v>167</v>
      </c>
      <c r="I123" s="53" t="s">
        <v>20</v>
      </c>
      <c r="J123" s="3" t="s">
        <v>21</v>
      </c>
      <c r="K123" s="52" t="s">
        <v>22</v>
      </c>
      <c r="L123" s="3" t="s">
        <v>23</v>
      </c>
      <c r="M123" s="6" t="s">
        <v>24</v>
      </c>
    </row>
    <row r="124" spans="1:13">
      <c r="A124" s="3" t="s">
        <v>134</v>
      </c>
      <c r="B124" s="3" t="s">
        <v>320</v>
      </c>
      <c r="C124" s="3" t="s">
        <v>162</v>
      </c>
      <c r="D124" s="3" t="s">
        <v>347</v>
      </c>
      <c r="E124" s="3" t="s">
        <v>348</v>
      </c>
      <c r="F124" s="3" t="s">
        <v>351</v>
      </c>
      <c r="G124" s="3" t="s">
        <v>352</v>
      </c>
      <c r="H124" s="3" t="s">
        <v>167</v>
      </c>
      <c r="I124" s="53" t="s">
        <v>20</v>
      </c>
      <c r="J124" s="3" t="s">
        <v>21</v>
      </c>
      <c r="K124" s="52" t="s">
        <v>22</v>
      </c>
      <c r="L124" s="3" t="s">
        <v>23</v>
      </c>
      <c r="M124" s="6" t="s">
        <v>24</v>
      </c>
    </row>
    <row r="125" spans="1:13">
      <c r="A125" s="3" t="s">
        <v>134</v>
      </c>
      <c r="B125" s="3" t="s">
        <v>320</v>
      </c>
      <c r="C125" s="3" t="s">
        <v>162</v>
      </c>
      <c r="D125" s="3" t="s">
        <v>321</v>
      </c>
      <c r="E125" s="3" t="s">
        <v>328</v>
      </c>
      <c r="F125" s="3" t="s">
        <v>353</v>
      </c>
      <c r="G125" s="3" t="s">
        <v>354</v>
      </c>
      <c r="H125" s="3" t="s">
        <v>212</v>
      </c>
      <c r="I125" s="53" t="s">
        <v>20</v>
      </c>
      <c r="J125" s="3" t="s">
        <v>21</v>
      </c>
      <c r="K125" s="54" t="s">
        <v>284</v>
      </c>
      <c r="L125" s="3" t="s">
        <v>23</v>
      </c>
      <c r="M125" s="6" t="s">
        <v>24</v>
      </c>
    </row>
    <row r="126" spans="1:13">
      <c r="A126" s="3" t="s">
        <v>134</v>
      </c>
      <c r="B126" s="3" t="s">
        <v>355</v>
      </c>
      <c r="C126" s="3" t="s">
        <v>14</v>
      </c>
      <c r="D126" s="3" t="s">
        <v>356</v>
      </c>
      <c r="E126" s="3" t="s">
        <v>357</v>
      </c>
      <c r="F126" s="3" t="s">
        <v>358</v>
      </c>
      <c r="G126" s="3" t="s">
        <v>359</v>
      </c>
      <c r="H126" s="3" t="s">
        <v>140</v>
      </c>
      <c r="I126" s="53" t="s">
        <v>20</v>
      </c>
      <c r="J126" s="3" t="s">
        <v>21</v>
      </c>
      <c r="K126" s="52" t="s">
        <v>22</v>
      </c>
      <c r="L126" s="3" t="s">
        <v>23</v>
      </c>
      <c r="M126" s="6" t="s">
        <v>24</v>
      </c>
    </row>
    <row r="127" spans="1:13">
      <c r="A127" s="3" t="s">
        <v>134</v>
      </c>
      <c r="B127" s="3" t="s">
        <v>355</v>
      </c>
      <c r="C127" s="3" t="s">
        <v>14</v>
      </c>
      <c r="D127" s="3" t="s">
        <v>360</v>
      </c>
      <c r="E127" s="3" t="s">
        <v>361</v>
      </c>
      <c r="F127" s="3" t="s">
        <v>362</v>
      </c>
      <c r="G127" s="3" t="s">
        <v>363</v>
      </c>
      <c r="H127" s="3" t="s">
        <v>148</v>
      </c>
      <c r="I127" s="53" t="s">
        <v>20</v>
      </c>
      <c r="J127" s="3" t="s">
        <v>21</v>
      </c>
      <c r="K127" s="52" t="s">
        <v>22</v>
      </c>
      <c r="L127" s="3" t="s">
        <v>23</v>
      </c>
      <c r="M127" s="6" t="s">
        <v>24</v>
      </c>
    </row>
    <row r="128" spans="1:13">
      <c r="A128" s="3" t="s">
        <v>134</v>
      </c>
      <c r="B128" s="3" t="s">
        <v>355</v>
      </c>
      <c r="C128" s="3" t="s">
        <v>14</v>
      </c>
      <c r="D128" s="3" t="s">
        <v>364</v>
      </c>
      <c r="E128" s="3" t="s">
        <v>365</v>
      </c>
      <c r="F128" s="3" t="s">
        <v>366</v>
      </c>
      <c r="G128" s="3" t="s">
        <v>367</v>
      </c>
      <c r="H128" s="3" t="s">
        <v>140</v>
      </c>
      <c r="I128" s="53" t="s">
        <v>20</v>
      </c>
      <c r="J128" s="3" t="s">
        <v>21</v>
      </c>
      <c r="K128" s="52" t="s">
        <v>22</v>
      </c>
      <c r="L128" s="3" t="s">
        <v>23</v>
      </c>
      <c r="M128" s="6" t="s">
        <v>24</v>
      </c>
    </row>
    <row r="129" spans="1:13">
      <c r="A129" s="3" t="s">
        <v>134</v>
      </c>
      <c r="B129" s="3" t="s">
        <v>355</v>
      </c>
      <c r="C129" s="3" t="s">
        <v>14</v>
      </c>
      <c r="D129" s="3" t="s">
        <v>368</v>
      </c>
      <c r="E129" s="3" t="s">
        <v>369</v>
      </c>
      <c r="F129" s="3" t="s">
        <v>370</v>
      </c>
      <c r="G129" s="3" t="s">
        <v>371</v>
      </c>
      <c r="H129" s="3" t="s">
        <v>148</v>
      </c>
      <c r="I129" s="53" t="s">
        <v>20</v>
      </c>
      <c r="J129" s="3" t="s">
        <v>21</v>
      </c>
      <c r="K129" s="52" t="s">
        <v>22</v>
      </c>
      <c r="L129" s="3" t="s">
        <v>23</v>
      </c>
      <c r="M129" s="6" t="s">
        <v>24</v>
      </c>
    </row>
    <row r="130" spans="1:13">
      <c r="A130" s="3" t="s">
        <v>134</v>
      </c>
      <c r="B130" s="3" t="s">
        <v>355</v>
      </c>
      <c r="C130" s="3" t="s">
        <v>14</v>
      </c>
      <c r="D130" s="3" t="s">
        <v>368</v>
      </c>
      <c r="E130" s="3" t="s">
        <v>372</v>
      </c>
      <c r="F130" s="3" t="s">
        <v>373</v>
      </c>
      <c r="G130" s="3" t="s">
        <v>374</v>
      </c>
      <c r="H130" s="3" t="s">
        <v>148</v>
      </c>
      <c r="I130" s="53" t="s">
        <v>20</v>
      </c>
      <c r="J130" s="3" t="s">
        <v>21</v>
      </c>
      <c r="K130" s="52" t="s">
        <v>22</v>
      </c>
      <c r="L130" s="3" t="s">
        <v>23</v>
      </c>
      <c r="M130" s="6" t="s">
        <v>24</v>
      </c>
    </row>
    <row r="131" spans="1:13">
      <c r="A131" s="3" t="s">
        <v>134</v>
      </c>
      <c r="B131" s="3" t="s">
        <v>355</v>
      </c>
      <c r="C131" s="3" t="s">
        <v>14</v>
      </c>
      <c r="D131" s="3" t="s">
        <v>368</v>
      </c>
      <c r="E131" s="3" t="s">
        <v>375</v>
      </c>
      <c r="F131" s="3" t="s">
        <v>376</v>
      </c>
      <c r="G131" s="3" t="s">
        <v>377</v>
      </c>
      <c r="H131" s="3" t="s">
        <v>148</v>
      </c>
      <c r="I131" s="53" t="s">
        <v>20</v>
      </c>
      <c r="J131" s="3" t="s">
        <v>21</v>
      </c>
      <c r="K131" s="52" t="s">
        <v>22</v>
      </c>
      <c r="L131" s="3" t="s">
        <v>23</v>
      </c>
      <c r="M131" s="6" t="s">
        <v>24</v>
      </c>
    </row>
    <row r="132" spans="1:13">
      <c r="A132" s="3" t="s">
        <v>134</v>
      </c>
      <c r="B132" s="3" t="s">
        <v>355</v>
      </c>
      <c r="C132" s="3" t="s">
        <v>14</v>
      </c>
      <c r="D132" s="3" t="s">
        <v>368</v>
      </c>
      <c r="E132" s="3" t="s">
        <v>378</v>
      </c>
      <c r="F132" s="3" t="s">
        <v>379</v>
      </c>
      <c r="G132" s="3" t="s">
        <v>380</v>
      </c>
      <c r="H132" s="3" t="s">
        <v>148</v>
      </c>
      <c r="I132" s="53" t="s">
        <v>20</v>
      </c>
      <c r="J132" s="3" t="s">
        <v>21</v>
      </c>
      <c r="K132" s="52" t="s">
        <v>22</v>
      </c>
      <c r="L132" s="3" t="s">
        <v>23</v>
      </c>
      <c r="M132" s="6" t="s">
        <v>24</v>
      </c>
    </row>
    <row r="133" spans="1:13">
      <c r="A133" s="3" t="s">
        <v>134</v>
      </c>
      <c r="B133" s="3" t="s">
        <v>355</v>
      </c>
      <c r="C133" s="3" t="s">
        <v>14</v>
      </c>
      <c r="D133" s="3" t="s">
        <v>368</v>
      </c>
      <c r="E133" s="3" t="s">
        <v>381</v>
      </c>
      <c r="F133" s="3" t="s">
        <v>382</v>
      </c>
      <c r="G133" s="3" t="s">
        <v>383</v>
      </c>
      <c r="H133" s="3" t="s">
        <v>148</v>
      </c>
      <c r="I133" s="53" t="s">
        <v>20</v>
      </c>
      <c r="J133" s="3" t="s">
        <v>21</v>
      </c>
      <c r="K133" s="52" t="s">
        <v>22</v>
      </c>
      <c r="L133" s="3" t="s">
        <v>23</v>
      </c>
      <c r="M133" s="6" t="s">
        <v>24</v>
      </c>
    </row>
    <row r="134" spans="1:13">
      <c r="A134" s="3" t="s">
        <v>134</v>
      </c>
      <c r="B134" s="3" t="s">
        <v>355</v>
      </c>
      <c r="C134" s="3" t="s">
        <v>14</v>
      </c>
      <c r="D134" s="3" t="s">
        <v>368</v>
      </c>
      <c r="E134" s="3" t="s">
        <v>384</v>
      </c>
      <c r="F134" s="3" t="s">
        <v>385</v>
      </c>
      <c r="G134" s="3" t="s">
        <v>386</v>
      </c>
      <c r="H134" s="3" t="s">
        <v>148</v>
      </c>
      <c r="I134" s="53" t="s">
        <v>20</v>
      </c>
      <c r="J134" s="3" t="s">
        <v>21</v>
      </c>
      <c r="K134" s="52" t="s">
        <v>22</v>
      </c>
      <c r="L134" s="3" t="s">
        <v>23</v>
      </c>
      <c r="M134" s="6" t="s">
        <v>24</v>
      </c>
    </row>
    <row r="135" spans="1:13">
      <c r="A135" s="3" t="s">
        <v>134</v>
      </c>
      <c r="B135" s="3" t="s">
        <v>355</v>
      </c>
      <c r="C135" s="3" t="s">
        <v>14</v>
      </c>
      <c r="D135" s="3" t="s">
        <v>387</v>
      </c>
      <c r="E135" s="3" t="s">
        <v>388</v>
      </c>
      <c r="F135" s="3" t="s">
        <v>389</v>
      </c>
      <c r="G135" s="3" t="s">
        <v>390</v>
      </c>
      <c r="H135" s="3" t="s">
        <v>148</v>
      </c>
      <c r="I135" s="53" t="s">
        <v>20</v>
      </c>
      <c r="J135" s="3" t="s">
        <v>21</v>
      </c>
      <c r="K135" s="52" t="s">
        <v>22</v>
      </c>
      <c r="L135" s="3" t="s">
        <v>23</v>
      </c>
      <c r="M135" s="6" t="s">
        <v>24</v>
      </c>
    </row>
    <row r="136" spans="1:13">
      <c r="A136" s="3" t="s">
        <v>134</v>
      </c>
      <c r="B136" s="3" t="s">
        <v>355</v>
      </c>
      <c r="C136" s="3" t="s">
        <v>14</v>
      </c>
      <c r="D136" s="3" t="s">
        <v>387</v>
      </c>
      <c r="E136" s="3" t="s">
        <v>388</v>
      </c>
      <c r="F136" s="3" t="s">
        <v>391</v>
      </c>
      <c r="G136" s="3" t="s">
        <v>392</v>
      </c>
      <c r="H136" s="3" t="s">
        <v>148</v>
      </c>
      <c r="I136" s="53" t="s">
        <v>20</v>
      </c>
      <c r="J136" s="3" t="s">
        <v>21</v>
      </c>
      <c r="K136" s="52" t="s">
        <v>22</v>
      </c>
      <c r="L136" s="3" t="s">
        <v>23</v>
      </c>
      <c r="M136" s="6" t="s">
        <v>24</v>
      </c>
    </row>
    <row r="137" spans="1:13">
      <c r="A137" s="3" t="s">
        <v>134</v>
      </c>
      <c r="B137" s="3" t="s">
        <v>355</v>
      </c>
      <c r="C137" s="3" t="s">
        <v>14</v>
      </c>
      <c r="D137" s="3" t="s">
        <v>387</v>
      </c>
      <c r="E137" s="3" t="s">
        <v>393</v>
      </c>
      <c r="F137" s="3" t="s">
        <v>394</v>
      </c>
      <c r="G137" s="3" t="s">
        <v>395</v>
      </c>
      <c r="H137" s="3" t="s">
        <v>148</v>
      </c>
      <c r="I137" s="53" t="s">
        <v>20</v>
      </c>
      <c r="J137" s="3" t="s">
        <v>21</v>
      </c>
      <c r="K137" s="52" t="s">
        <v>22</v>
      </c>
      <c r="L137" s="3" t="s">
        <v>23</v>
      </c>
      <c r="M137" s="6" t="s">
        <v>24</v>
      </c>
    </row>
    <row r="138" spans="1:13">
      <c r="A138" s="3" t="s">
        <v>134</v>
      </c>
      <c r="B138" s="3" t="s">
        <v>355</v>
      </c>
      <c r="C138" s="3" t="s">
        <v>14</v>
      </c>
      <c r="D138" s="3" t="s">
        <v>387</v>
      </c>
      <c r="E138" s="3" t="s">
        <v>393</v>
      </c>
      <c r="F138" s="3" t="s">
        <v>396</v>
      </c>
      <c r="G138" s="3" t="s">
        <v>397</v>
      </c>
      <c r="H138" s="3" t="s">
        <v>148</v>
      </c>
      <c r="I138" s="53" t="s">
        <v>20</v>
      </c>
      <c r="J138" s="3" t="s">
        <v>21</v>
      </c>
      <c r="K138" s="52" t="s">
        <v>22</v>
      </c>
      <c r="L138" s="3" t="s">
        <v>23</v>
      </c>
      <c r="M138" s="6" t="s">
        <v>24</v>
      </c>
    </row>
    <row r="139" spans="1:13">
      <c r="A139" s="3" t="s">
        <v>134</v>
      </c>
      <c r="B139" s="3" t="s">
        <v>355</v>
      </c>
      <c r="C139" s="3" t="s">
        <v>14</v>
      </c>
      <c r="D139" s="3" t="s">
        <v>387</v>
      </c>
      <c r="E139" s="3" t="s">
        <v>398</v>
      </c>
      <c r="F139" s="3" t="s">
        <v>399</v>
      </c>
      <c r="G139" s="3" t="s">
        <v>400</v>
      </c>
      <c r="H139" s="3" t="s">
        <v>148</v>
      </c>
      <c r="I139" s="53" t="s">
        <v>20</v>
      </c>
      <c r="J139" s="3" t="s">
        <v>21</v>
      </c>
      <c r="K139" s="52" t="s">
        <v>22</v>
      </c>
      <c r="L139" s="3" t="s">
        <v>23</v>
      </c>
      <c r="M139" s="6" t="s">
        <v>24</v>
      </c>
    </row>
    <row r="140" spans="1:13">
      <c r="A140" s="3" t="s">
        <v>134</v>
      </c>
      <c r="B140" s="3" t="s">
        <v>355</v>
      </c>
      <c r="C140" s="3" t="s">
        <v>14</v>
      </c>
      <c r="D140" s="3" t="s">
        <v>387</v>
      </c>
      <c r="E140" s="3" t="s">
        <v>398</v>
      </c>
      <c r="F140" s="3" t="s">
        <v>401</v>
      </c>
      <c r="G140" s="3" t="s">
        <v>402</v>
      </c>
      <c r="H140" s="3" t="s">
        <v>148</v>
      </c>
      <c r="I140" s="53" t="s">
        <v>20</v>
      </c>
      <c r="J140" s="3" t="s">
        <v>21</v>
      </c>
      <c r="K140" s="52" t="s">
        <v>22</v>
      </c>
      <c r="L140" s="3" t="s">
        <v>23</v>
      </c>
      <c r="M140" s="6" t="s">
        <v>24</v>
      </c>
    </row>
    <row r="141" spans="1:13">
      <c r="A141" s="3" t="s">
        <v>134</v>
      </c>
      <c r="B141" s="3" t="s">
        <v>355</v>
      </c>
      <c r="C141" s="3" t="s">
        <v>14</v>
      </c>
      <c r="D141" s="3" t="s">
        <v>387</v>
      </c>
      <c r="E141" s="3" t="s">
        <v>398</v>
      </c>
      <c r="F141" s="3" t="s">
        <v>403</v>
      </c>
      <c r="G141" s="3" t="s">
        <v>404</v>
      </c>
      <c r="H141" s="3" t="s">
        <v>148</v>
      </c>
      <c r="I141" s="53" t="s">
        <v>20</v>
      </c>
      <c r="J141" s="3" t="s">
        <v>21</v>
      </c>
      <c r="K141" s="52" t="s">
        <v>22</v>
      </c>
      <c r="L141" s="3" t="s">
        <v>23</v>
      </c>
      <c r="M141" s="6" t="s">
        <v>24</v>
      </c>
    </row>
    <row r="142" spans="1:13">
      <c r="A142" s="3" t="s">
        <v>134</v>
      </c>
      <c r="B142" s="3" t="s">
        <v>355</v>
      </c>
      <c r="C142" s="3" t="s">
        <v>14</v>
      </c>
      <c r="D142" s="3" t="s">
        <v>387</v>
      </c>
      <c r="E142" s="3" t="s">
        <v>405</v>
      </c>
      <c r="F142" s="3" t="s">
        <v>406</v>
      </c>
      <c r="G142" s="3" t="s">
        <v>407</v>
      </c>
      <c r="H142" s="3" t="s">
        <v>148</v>
      </c>
      <c r="I142" s="53" t="s">
        <v>20</v>
      </c>
      <c r="J142" s="3" t="s">
        <v>21</v>
      </c>
      <c r="K142" s="52" t="s">
        <v>22</v>
      </c>
      <c r="L142" s="3" t="s">
        <v>23</v>
      </c>
      <c r="M142" s="6" t="s">
        <v>24</v>
      </c>
    </row>
    <row r="143" spans="1:13">
      <c r="A143" s="3" t="s">
        <v>134</v>
      </c>
      <c r="B143" s="3" t="s">
        <v>355</v>
      </c>
      <c r="C143" s="3" t="s">
        <v>162</v>
      </c>
      <c r="D143" s="3" t="s">
        <v>356</v>
      </c>
      <c r="E143" s="3" t="s">
        <v>408</v>
      </c>
      <c r="F143" s="3" t="s">
        <v>409</v>
      </c>
      <c r="G143" s="3" t="s">
        <v>410</v>
      </c>
      <c r="H143" s="3" t="s">
        <v>167</v>
      </c>
      <c r="I143" s="53" t="s">
        <v>20</v>
      </c>
      <c r="J143" s="3" t="s">
        <v>21</v>
      </c>
      <c r="K143" s="52" t="s">
        <v>22</v>
      </c>
      <c r="L143" s="3" t="s">
        <v>23</v>
      </c>
      <c r="M143" s="6" t="s">
        <v>24</v>
      </c>
    </row>
    <row r="144" spans="1:13">
      <c r="A144" s="3" t="s">
        <v>134</v>
      </c>
      <c r="B144" s="3" t="s">
        <v>355</v>
      </c>
      <c r="C144" s="3" t="s">
        <v>162</v>
      </c>
      <c r="D144" s="3" t="s">
        <v>356</v>
      </c>
      <c r="E144" s="3" t="s">
        <v>408</v>
      </c>
      <c r="F144" s="3" t="s">
        <v>411</v>
      </c>
      <c r="G144" s="3" t="s">
        <v>412</v>
      </c>
      <c r="H144" s="3" t="s">
        <v>167</v>
      </c>
      <c r="I144" s="53" t="s">
        <v>20</v>
      </c>
      <c r="J144" s="3" t="s">
        <v>21</v>
      </c>
      <c r="K144" s="52" t="s">
        <v>22</v>
      </c>
      <c r="L144" s="3" t="s">
        <v>23</v>
      </c>
      <c r="M144" s="6" t="s">
        <v>24</v>
      </c>
    </row>
    <row r="145" spans="1:13">
      <c r="A145" s="3" t="s">
        <v>134</v>
      </c>
      <c r="B145" s="3" t="s">
        <v>355</v>
      </c>
      <c r="C145" s="3" t="s">
        <v>162</v>
      </c>
      <c r="D145" s="3" t="s">
        <v>356</v>
      </c>
      <c r="E145" s="3" t="s">
        <v>413</v>
      </c>
      <c r="F145" s="3" t="s">
        <v>414</v>
      </c>
      <c r="G145" s="3" t="s">
        <v>415</v>
      </c>
      <c r="H145" s="3" t="s">
        <v>167</v>
      </c>
      <c r="I145" s="53" t="s">
        <v>20</v>
      </c>
      <c r="J145" s="3" t="s">
        <v>21</v>
      </c>
      <c r="K145" s="52" t="s">
        <v>22</v>
      </c>
      <c r="L145" s="3" t="s">
        <v>23</v>
      </c>
      <c r="M145" s="6" t="s">
        <v>24</v>
      </c>
    </row>
    <row r="146" spans="1:13">
      <c r="A146" s="3" t="s">
        <v>134</v>
      </c>
      <c r="B146" s="3" t="s">
        <v>355</v>
      </c>
      <c r="C146" s="3" t="s">
        <v>162</v>
      </c>
      <c r="D146" s="3" t="s">
        <v>356</v>
      </c>
      <c r="E146" s="3" t="s">
        <v>416</v>
      </c>
      <c r="F146" s="3" t="s">
        <v>417</v>
      </c>
      <c r="G146" s="3" t="s">
        <v>418</v>
      </c>
      <c r="H146" s="3" t="s">
        <v>167</v>
      </c>
      <c r="I146" s="53" t="s">
        <v>20</v>
      </c>
      <c r="J146" s="3" t="s">
        <v>21</v>
      </c>
      <c r="K146" s="52" t="s">
        <v>22</v>
      </c>
      <c r="L146" s="3" t="s">
        <v>23</v>
      </c>
      <c r="M146" s="6" t="s">
        <v>24</v>
      </c>
    </row>
    <row r="147" spans="1:13">
      <c r="A147" s="3" t="s">
        <v>134</v>
      </c>
      <c r="B147" s="3" t="s">
        <v>355</v>
      </c>
      <c r="C147" s="3" t="s">
        <v>162</v>
      </c>
      <c r="D147" s="3" t="s">
        <v>360</v>
      </c>
      <c r="E147" s="3" t="s">
        <v>419</v>
      </c>
      <c r="F147" s="3" t="s">
        <v>420</v>
      </c>
      <c r="G147" s="3" t="s">
        <v>421</v>
      </c>
      <c r="H147" s="3" t="s">
        <v>212</v>
      </c>
      <c r="I147" s="53" t="s">
        <v>20</v>
      </c>
      <c r="J147" s="3" t="s">
        <v>21</v>
      </c>
      <c r="K147" s="52" t="s">
        <v>22</v>
      </c>
      <c r="L147" s="3" t="s">
        <v>23</v>
      </c>
      <c r="M147" s="6" t="s">
        <v>24</v>
      </c>
    </row>
    <row r="148" spans="1:13">
      <c r="A148" s="3" t="s">
        <v>134</v>
      </c>
      <c r="B148" s="3" t="s">
        <v>355</v>
      </c>
      <c r="C148" s="3" t="s">
        <v>162</v>
      </c>
      <c r="D148" s="3" t="s">
        <v>368</v>
      </c>
      <c r="E148" s="3" t="s">
        <v>422</v>
      </c>
      <c r="F148" s="3" t="s">
        <v>423</v>
      </c>
      <c r="G148" s="3" t="s">
        <v>424</v>
      </c>
      <c r="H148" s="3" t="s">
        <v>212</v>
      </c>
      <c r="I148" s="53" t="s">
        <v>20</v>
      </c>
      <c r="J148" s="3" t="s">
        <v>21</v>
      </c>
      <c r="K148" s="52" t="s">
        <v>22</v>
      </c>
      <c r="L148" s="3" t="s">
        <v>23</v>
      </c>
      <c r="M148" s="6" t="s">
        <v>24</v>
      </c>
    </row>
    <row r="149" spans="1:13">
      <c r="A149" s="3" t="s">
        <v>134</v>
      </c>
      <c r="B149" s="3" t="s">
        <v>355</v>
      </c>
      <c r="C149" s="3" t="s">
        <v>162</v>
      </c>
      <c r="D149" s="3" t="s">
        <v>368</v>
      </c>
      <c r="E149" s="3" t="s">
        <v>425</v>
      </c>
      <c r="F149" s="3" t="s">
        <v>426</v>
      </c>
      <c r="G149" s="3" t="s">
        <v>427</v>
      </c>
      <c r="H149" s="3" t="s">
        <v>212</v>
      </c>
      <c r="I149" s="53" t="s">
        <v>20</v>
      </c>
      <c r="J149" s="3" t="s">
        <v>21</v>
      </c>
      <c r="K149" s="52" t="s">
        <v>22</v>
      </c>
      <c r="L149" s="3" t="s">
        <v>23</v>
      </c>
      <c r="M149" s="6" t="s">
        <v>24</v>
      </c>
    </row>
    <row r="150" spans="1:13">
      <c r="A150" s="3" t="s">
        <v>134</v>
      </c>
      <c r="B150" s="3" t="s">
        <v>355</v>
      </c>
      <c r="C150" s="3" t="s">
        <v>162</v>
      </c>
      <c r="D150" s="3" t="s">
        <v>368</v>
      </c>
      <c r="E150" s="3" t="s">
        <v>425</v>
      </c>
      <c r="F150" s="3" t="s">
        <v>428</v>
      </c>
      <c r="G150" s="3" t="s">
        <v>429</v>
      </c>
      <c r="H150" s="3" t="s">
        <v>212</v>
      </c>
      <c r="I150" s="53" t="s">
        <v>20</v>
      </c>
      <c r="J150" s="3" t="s">
        <v>21</v>
      </c>
      <c r="K150" s="52" t="s">
        <v>22</v>
      </c>
      <c r="L150" s="3" t="s">
        <v>23</v>
      </c>
      <c r="M150" s="6" t="s">
        <v>24</v>
      </c>
    </row>
    <row r="151" spans="1:13">
      <c r="A151" s="3" t="s">
        <v>134</v>
      </c>
      <c r="B151" s="3" t="s">
        <v>355</v>
      </c>
      <c r="C151" s="3" t="s">
        <v>162</v>
      </c>
      <c r="D151" s="3" t="s">
        <v>368</v>
      </c>
      <c r="E151" s="3" t="s">
        <v>425</v>
      </c>
      <c r="F151" s="3" t="s">
        <v>430</v>
      </c>
      <c r="G151" s="3" t="s">
        <v>431</v>
      </c>
      <c r="H151" s="3" t="s">
        <v>212</v>
      </c>
      <c r="I151" s="53" t="s">
        <v>20</v>
      </c>
      <c r="J151" s="3" t="s">
        <v>21</v>
      </c>
      <c r="K151" s="52" t="s">
        <v>22</v>
      </c>
      <c r="L151" s="3" t="s">
        <v>23</v>
      </c>
      <c r="M151" s="6" t="s">
        <v>24</v>
      </c>
    </row>
    <row r="152" spans="1:13">
      <c r="A152" s="3" t="s">
        <v>134</v>
      </c>
      <c r="B152" s="3" t="s">
        <v>355</v>
      </c>
      <c r="C152" s="3" t="s">
        <v>162</v>
      </c>
      <c r="D152" s="3" t="s">
        <v>368</v>
      </c>
      <c r="E152" s="3" t="s">
        <v>425</v>
      </c>
      <c r="F152" s="3" t="s">
        <v>432</v>
      </c>
      <c r="G152" s="3" t="s">
        <v>433</v>
      </c>
      <c r="H152" s="3" t="s">
        <v>212</v>
      </c>
      <c r="I152" s="53" t="s">
        <v>20</v>
      </c>
      <c r="J152" s="3" t="s">
        <v>21</v>
      </c>
      <c r="K152" s="52" t="s">
        <v>22</v>
      </c>
      <c r="L152" s="3" t="s">
        <v>23</v>
      </c>
      <c r="M152" s="6" t="s">
        <v>24</v>
      </c>
    </row>
    <row r="153" spans="1:13">
      <c r="A153" s="3" t="s">
        <v>134</v>
      </c>
      <c r="B153" s="3" t="s">
        <v>355</v>
      </c>
      <c r="C153" s="3" t="s">
        <v>162</v>
      </c>
      <c r="D153" s="3" t="s">
        <v>368</v>
      </c>
      <c r="E153" s="3" t="s">
        <v>425</v>
      </c>
      <c r="F153" s="3" t="s">
        <v>434</v>
      </c>
      <c r="G153" s="3" t="s">
        <v>435</v>
      </c>
      <c r="H153" s="3" t="s">
        <v>212</v>
      </c>
      <c r="I153" s="53" t="s">
        <v>20</v>
      </c>
      <c r="J153" s="3" t="s">
        <v>21</v>
      </c>
      <c r="K153" s="52" t="s">
        <v>22</v>
      </c>
      <c r="L153" s="3" t="s">
        <v>23</v>
      </c>
      <c r="M153" s="6" t="s">
        <v>24</v>
      </c>
    </row>
    <row r="154" spans="1:13">
      <c r="A154" s="3" t="s">
        <v>134</v>
      </c>
      <c r="B154" s="3" t="s">
        <v>355</v>
      </c>
      <c r="C154" s="3" t="s">
        <v>162</v>
      </c>
      <c r="D154" s="3" t="s">
        <v>368</v>
      </c>
      <c r="E154" s="3" t="s">
        <v>425</v>
      </c>
      <c r="F154" s="3" t="s">
        <v>436</v>
      </c>
      <c r="G154" s="3" t="s">
        <v>437</v>
      </c>
      <c r="H154" s="3" t="s">
        <v>212</v>
      </c>
      <c r="I154" s="53" t="s">
        <v>20</v>
      </c>
      <c r="J154" s="3" t="s">
        <v>21</v>
      </c>
      <c r="K154" s="52" t="s">
        <v>22</v>
      </c>
      <c r="L154" s="3" t="s">
        <v>23</v>
      </c>
      <c r="M154" s="6" t="s">
        <v>24</v>
      </c>
    </row>
    <row r="155" spans="1:13">
      <c r="A155" s="3" t="s">
        <v>134</v>
      </c>
      <c r="B155" s="3" t="s">
        <v>355</v>
      </c>
      <c r="C155" s="3" t="s">
        <v>162</v>
      </c>
      <c r="D155" s="3" t="s">
        <v>368</v>
      </c>
      <c r="E155" s="3" t="s">
        <v>425</v>
      </c>
      <c r="F155" s="3" t="s">
        <v>438</v>
      </c>
      <c r="G155" s="3" t="s">
        <v>439</v>
      </c>
      <c r="H155" s="3" t="s">
        <v>212</v>
      </c>
      <c r="I155" s="53" t="s">
        <v>20</v>
      </c>
      <c r="J155" s="3" t="s">
        <v>21</v>
      </c>
      <c r="K155" s="52" t="s">
        <v>22</v>
      </c>
      <c r="L155" s="3" t="s">
        <v>23</v>
      </c>
      <c r="M155" s="6" t="s">
        <v>24</v>
      </c>
    </row>
    <row r="156" spans="1:13">
      <c r="A156" s="3" t="s">
        <v>134</v>
      </c>
      <c r="B156" s="3" t="s">
        <v>355</v>
      </c>
      <c r="C156" s="3" t="s">
        <v>162</v>
      </c>
      <c r="D156" s="3" t="s">
        <v>368</v>
      </c>
      <c r="E156" s="3" t="s">
        <v>440</v>
      </c>
      <c r="F156" s="3" t="s">
        <v>441</v>
      </c>
      <c r="G156" s="3" t="s">
        <v>442</v>
      </c>
      <c r="H156" s="3" t="s">
        <v>212</v>
      </c>
      <c r="I156" s="53" t="s">
        <v>20</v>
      </c>
      <c r="J156" s="3" t="s">
        <v>21</v>
      </c>
      <c r="K156" s="52" t="s">
        <v>22</v>
      </c>
      <c r="L156" s="3" t="s">
        <v>23</v>
      </c>
      <c r="M156" s="6" t="s">
        <v>24</v>
      </c>
    </row>
    <row r="157" spans="1:13">
      <c r="A157" s="3" t="s">
        <v>134</v>
      </c>
      <c r="B157" s="3" t="s">
        <v>355</v>
      </c>
      <c r="C157" s="3" t="s">
        <v>162</v>
      </c>
      <c r="D157" s="3" t="s">
        <v>387</v>
      </c>
      <c r="E157" s="3" t="s">
        <v>443</v>
      </c>
      <c r="F157" s="3" t="s">
        <v>444</v>
      </c>
      <c r="G157" s="3" t="s">
        <v>445</v>
      </c>
      <c r="H157" s="3" t="s">
        <v>212</v>
      </c>
      <c r="I157" s="53" t="s">
        <v>20</v>
      </c>
      <c r="J157" s="3" t="s">
        <v>21</v>
      </c>
      <c r="K157" s="52" t="s">
        <v>22</v>
      </c>
      <c r="L157" s="3" t="s">
        <v>23</v>
      </c>
      <c r="M157" s="6" t="s">
        <v>24</v>
      </c>
    </row>
    <row r="158" spans="1:13">
      <c r="A158" s="3" t="s">
        <v>134</v>
      </c>
      <c r="B158" s="3" t="s">
        <v>355</v>
      </c>
      <c r="C158" s="3" t="s">
        <v>162</v>
      </c>
      <c r="D158" s="3" t="s">
        <v>387</v>
      </c>
      <c r="E158" s="3" t="s">
        <v>446</v>
      </c>
      <c r="F158" s="3" t="s">
        <v>447</v>
      </c>
      <c r="G158" s="3" t="s">
        <v>448</v>
      </c>
      <c r="H158" s="3" t="s">
        <v>212</v>
      </c>
      <c r="I158" s="53" t="s">
        <v>20</v>
      </c>
      <c r="J158" s="3" t="s">
        <v>21</v>
      </c>
      <c r="K158" s="52" t="s">
        <v>22</v>
      </c>
      <c r="L158" s="3" t="s">
        <v>23</v>
      </c>
      <c r="M158" s="6" t="s">
        <v>24</v>
      </c>
    </row>
    <row r="159" spans="1:13">
      <c r="A159" s="3" t="s">
        <v>134</v>
      </c>
      <c r="B159" s="3" t="s">
        <v>355</v>
      </c>
      <c r="C159" s="3" t="s">
        <v>162</v>
      </c>
      <c r="D159" s="3" t="s">
        <v>387</v>
      </c>
      <c r="E159" s="3" t="s">
        <v>446</v>
      </c>
      <c r="F159" s="3" t="s">
        <v>449</v>
      </c>
      <c r="G159" s="3" t="s">
        <v>450</v>
      </c>
      <c r="H159" s="3" t="s">
        <v>212</v>
      </c>
      <c r="I159" s="53" t="s">
        <v>20</v>
      </c>
      <c r="J159" s="3" t="s">
        <v>21</v>
      </c>
      <c r="K159" s="52" t="s">
        <v>22</v>
      </c>
      <c r="L159" s="3" t="s">
        <v>23</v>
      </c>
      <c r="M159" s="6" t="s">
        <v>24</v>
      </c>
    </row>
    <row r="160" spans="1:13">
      <c r="A160" s="3" t="s">
        <v>134</v>
      </c>
      <c r="B160" s="3" t="s">
        <v>355</v>
      </c>
      <c r="C160" s="3" t="s">
        <v>162</v>
      </c>
      <c r="D160" s="3" t="s">
        <v>387</v>
      </c>
      <c r="E160" s="3" t="s">
        <v>446</v>
      </c>
      <c r="F160" s="3" t="s">
        <v>451</v>
      </c>
      <c r="G160" s="3" t="s">
        <v>452</v>
      </c>
      <c r="H160" s="3" t="s">
        <v>212</v>
      </c>
      <c r="I160" s="53" t="s">
        <v>20</v>
      </c>
      <c r="J160" s="3" t="s">
        <v>21</v>
      </c>
      <c r="K160" s="52" t="s">
        <v>22</v>
      </c>
      <c r="L160" s="3" t="s">
        <v>23</v>
      </c>
      <c r="M160" s="6" t="s">
        <v>24</v>
      </c>
    </row>
    <row r="161" spans="1:13">
      <c r="A161" s="3" t="s">
        <v>134</v>
      </c>
      <c r="B161" s="3" t="s">
        <v>355</v>
      </c>
      <c r="C161" s="3" t="s">
        <v>162</v>
      </c>
      <c r="D161" s="3" t="s">
        <v>387</v>
      </c>
      <c r="E161" s="3" t="s">
        <v>446</v>
      </c>
      <c r="F161" s="3" t="s">
        <v>453</v>
      </c>
      <c r="G161" s="3" t="s">
        <v>454</v>
      </c>
      <c r="H161" s="3" t="s">
        <v>212</v>
      </c>
      <c r="I161" s="53" t="s">
        <v>20</v>
      </c>
      <c r="J161" s="3" t="s">
        <v>21</v>
      </c>
      <c r="K161" s="52" t="s">
        <v>22</v>
      </c>
      <c r="L161" s="3" t="s">
        <v>23</v>
      </c>
      <c r="M161" s="6" t="s">
        <v>24</v>
      </c>
    </row>
    <row r="162" spans="1:13">
      <c r="A162" s="3" t="s">
        <v>134</v>
      </c>
      <c r="B162" s="3" t="s">
        <v>355</v>
      </c>
      <c r="C162" s="3" t="s">
        <v>162</v>
      </c>
      <c r="D162" s="3" t="s">
        <v>387</v>
      </c>
      <c r="E162" s="3" t="s">
        <v>455</v>
      </c>
      <c r="F162" s="3" t="s">
        <v>456</v>
      </c>
      <c r="G162" s="3" t="s">
        <v>457</v>
      </c>
      <c r="H162" s="3" t="s">
        <v>212</v>
      </c>
      <c r="I162" s="53" t="s">
        <v>20</v>
      </c>
      <c r="J162" s="3" t="s">
        <v>21</v>
      </c>
      <c r="K162" s="52" t="s">
        <v>22</v>
      </c>
      <c r="L162" s="3" t="s">
        <v>23</v>
      </c>
      <c r="M162" s="6" t="s">
        <v>24</v>
      </c>
    </row>
    <row r="163" spans="1:13">
      <c r="A163" s="3" t="s">
        <v>134</v>
      </c>
      <c r="B163" s="3" t="s">
        <v>355</v>
      </c>
      <c r="C163" s="3" t="s">
        <v>162</v>
      </c>
      <c r="D163" s="3" t="s">
        <v>387</v>
      </c>
      <c r="E163" s="3" t="s">
        <v>455</v>
      </c>
      <c r="F163" s="3" t="s">
        <v>458</v>
      </c>
      <c r="G163" s="3" t="s">
        <v>459</v>
      </c>
      <c r="H163" s="3" t="s">
        <v>212</v>
      </c>
      <c r="I163" s="53" t="s">
        <v>20</v>
      </c>
      <c r="J163" s="3" t="s">
        <v>21</v>
      </c>
      <c r="K163" s="52" t="s">
        <v>22</v>
      </c>
      <c r="L163" s="3" t="s">
        <v>23</v>
      </c>
      <c r="M163" s="6" t="s">
        <v>24</v>
      </c>
    </row>
    <row r="164" spans="1:13">
      <c r="A164" s="3" t="s">
        <v>134</v>
      </c>
      <c r="B164" s="3" t="s">
        <v>355</v>
      </c>
      <c r="C164" s="3" t="s">
        <v>162</v>
      </c>
      <c r="D164" s="3" t="s">
        <v>460</v>
      </c>
      <c r="E164" s="3" t="s">
        <v>461</v>
      </c>
      <c r="F164" s="3" t="s">
        <v>462</v>
      </c>
      <c r="G164" s="3" t="s">
        <v>463</v>
      </c>
      <c r="H164" s="3" t="s">
        <v>212</v>
      </c>
      <c r="I164" s="53" t="s">
        <v>20</v>
      </c>
      <c r="J164" s="3" t="s">
        <v>21</v>
      </c>
      <c r="K164" s="52" t="s">
        <v>22</v>
      </c>
      <c r="L164" s="3" t="s">
        <v>23</v>
      </c>
      <c r="M164" s="6" t="s">
        <v>24</v>
      </c>
    </row>
    <row r="165" spans="1:13">
      <c r="A165" s="3" t="s">
        <v>134</v>
      </c>
      <c r="B165" s="3" t="s">
        <v>355</v>
      </c>
      <c r="C165" s="3" t="s">
        <v>14</v>
      </c>
      <c r="D165" s="3" t="s">
        <v>368</v>
      </c>
      <c r="E165" s="3" t="s">
        <v>464</v>
      </c>
      <c r="F165" s="3" t="s">
        <v>465</v>
      </c>
      <c r="G165" s="3" t="s">
        <v>466</v>
      </c>
      <c r="H165" s="3" t="s">
        <v>148</v>
      </c>
      <c r="I165" s="53" t="s">
        <v>20</v>
      </c>
      <c r="J165" s="3" t="s">
        <v>21</v>
      </c>
      <c r="K165" s="54" t="s">
        <v>284</v>
      </c>
      <c r="L165" s="3" t="s">
        <v>23</v>
      </c>
      <c r="M165" s="6" t="s">
        <v>24</v>
      </c>
    </row>
    <row r="166" spans="1:13">
      <c r="A166" s="3" t="s">
        <v>134</v>
      </c>
      <c r="B166" s="3" t="s">
        <v>355</v>
      </c>
      <c r="C166" s="3" t="s">
        <v>14</v>
      </c>
      <c r="D166" s="3" t="s">
        <v>368</v>
      </c>
      <c r="E166" s="3" t="s">
        <v>372</v>
      </c>
      <c r="F166" s="3" t="s">
        <v>467</v>
      </c>
      <c r="G166" s="3" t="s">
        <v>468</v>
      </c>
      <c r="H166" s="3" t="s">
        <v>148</v>
      </c>
      <c r="I166" s="53" t="s">
        <v>20</v>
      </c>
      <c r="J166" s="3" t="s">
        <v>21</v>
      </c>
      <c r="K166" s="54" t="s">
        <v>284</v>
      </c>
      <c r="L166" s="3" t="s">
        <v>23</v>
      </c>
      <c r="M166" s="6" t="s">
        <v>24</v>
      </c>
    </row>
    <row r="167" spans="1:13">
      <c r="A167" s="3" t="s">
        <v>134</v>
      </c>
      <c r="B167" s="3" t="s">
        <v>469</v>
      </c>
      <c r="C167" s="3" t="s">
        <v>14</v>
      </c>
      <c r="D167" s="3" t="s">
        <v>470</v>
      </c>
      <c r="E167" s="3" t="s">
        <v>471</v>
      </c>
      <c r="F167" s="3" t="s">
        <v>472</v>
      </c>
      <c r="G167" s="3" t="s">
        <v>473</v>
      </c>
      <c r="H167" s="3" t="s">
        <v>148</v>
      </c>
      <c r="I167" s="53" t="s">
        <v>20</v>
      </c>
      <c r="J167" s="3" t="s">
        <v>21</v>
      </c>
      <c r="K167" s="52" t="s">
        <v>22</v>
      </c>
      <c r="L167" s="3" t="s">
        <v>23</v>
      </c>
      <c r="M167" s="6" t="s">
        <v>24</v>
      </c>
    </row>
    <row r="168" spans="1:13">
      <c r="A168" s="3" t="s">
        <v>134</v>
      </c>
      <c r="B168" s="3" t="s">
        <v>469</v>
      </c>
      <c r="C168" s="3" t="s">
        <v>14</v>
      </c>
      <c r="D168" s="3" t="s">
        <v>474</v>
      </c>
      <c r="E168" s="3" t="s">
        <v>475</v>
      </c>
      <c r="F168" s="3" t="s">
        <v>476</v>
      </c>
      <c r="G168" s="3" t="s">
        <v>477</v>
      </c>
      <c r="H168" s="3" t="s">
        <v>148</v>
      </c>
      <c r="I168" s="53" t="s">
        <v>20</v>
      </c>
      <c r="J168" s="3" t="s">
        <v>21</v>
      </c>
      <c r="K168" s="52" t="s">
        <v>22</v>
      </c>
      <c r="L168" s="3" t="s">
        <v>23</v>
      </c>
      <c r="M168" s="6" t="s">
        <v>24</v>
      </c>
    </row>
    <row r="169" spans="1:13">
      <c r="A169" s="3" t="s">
        <v>134</v>
      </c>
      <c r="B169" s="3" t="s">
        <v>469</v>
      </c>
      <c r="C169" s="3" t="s">
        <v>14</v>
      </c>
      <c r="D169" s="3" t="s">
        <v>474</v>
      </c>
      <c r="E169" s="3" t="s">
        <v>475</v>
      </c>
      <c r="F169" s="3" t="s">
        <v>478</v>
      </c>
      <c r="G169" s="3" t="s">
        <v>479</v>
      </c>
      <c r="H169" s="3" t="s">
        <v>148</v>
      </c>
      <c r="I169" s="53" t="s">
        <v>20</v>
      </c>
      <c r="J169" s="3" t="s">
        <v>21</v>
      </c>
      <c r="K169" s="52" t="s">
        <v>22</v>
      </c>
      <c r="L169" s="3" t="s">
        <v>23</v>
      </c>
      <c r="M169" s="6" t="s">
        <v>24</v>
      </c>
    </row>
    <row r="170" spans="1:13">
      <c r="A170" s="3" t="s">
        <v>134</v>
      </c>
      <c r="B170" s="3" t="s">
        <v>469</v>
      </c>
      <c r="C170" s="3" t="s">
        <v>162</v>
      </c>
      <c r="D170" s="3" t="s">
        <v>480</v>
      </c>
      <c r="E170" s="3" t="s">
        <v>481</v>
      </c>
      <c r="F170" s="3" t="s">
        <v>482</v>
      </c>
      <c r="G170" s="3" t="s">
        <v>483</v>
      </c>
      <c r="H170" s="3" t="s">
        <v>212</v>
      </c>
      <c r="I170" s="53" t="s">
        <v>20</v>
      </c>
      <c r="J170" s="3" t="s">
        <v>21</v>
      </c>
      <c r="K170" s="52" t="s">
        <v>22</v>
      </c>
      <c r="L170" s="3" t="s">
        <v>23</v>
      </c>
      <c r="M170" s="6" t="s">
        <v>24</v>
      </c>
    </row>
    <row r="171" spans="1:13">
      <c r="A171" s="3" t="s">
        <v>134</v>
      </c>
      <c r="B171" s="3" t="s">
        <v>469</v>
      </c>
      <c r="C171" s="3" t="s">
        <v>162</v>
      </c>
      <c r="D171" s="3" t="s">
        <v>480</v>
      </c>
      <c r="E171" s="3" t="s">
        <v>481</v>
      </c>
      <c r="F171" s="3" t="s">
        <v>484</v>
      </c>
      <c r="G171" s="3" t="s">
        <v>485</v>
      </c>
      <c r="H171" s="3" t="s">
        <v>212</v>
      </c>
      <c r="I171" s="53" t="s">
        <v>20</v>
      </c>
      <c r="J171" s="3" t="s">
        <v>21</v>
      </c>
      <c r="K171" s="52" t="s">
        <v>22</v>
      </c>
      <c r="L171" s="3" t="s">
        <v>23</v>
      </c>
      <c r="M171" s="6" t="s">
        <v>24</v>
      </c>
    </row>
    <row r="172" spans="1:13">
      <c r="A172" s="3" t="s">
        <v>134</v>
      </c>
      <c r="B172" s="3" t="s">
        <v>469</v>
      </c>
      <c r="C172" s="3" t="s">
        <v>162</v>
      </c>
      <c r="D172" s="3" t="s">
        <v>480</v>
      </c>
      <c r="E172" s="3" t="s">
        <v>481</v>
      </c>
      <c r="F172" s="3" t="s">
        <v>486</v>
      </c>
      <c r="G172" s="3" t="s">
        <v>487</v>
      </c>
      <c r="H172" s="3" t="s">
        <v>212</v>
      </c>
      <c r="I172" s="53" t="s">
        <v>20</v>
      </c>
      <c r="J172" s="3" t="s">
        <v>21</v>
      </c>
      <c r="K172" s="52" t="s">
        <v>22</v>
      </c>
      <c r="L172" s="3" t="s">
        <v>23</v>
      </c>
      <c r="M172" s="6" t="s">
        <v>24</v>
      </c>
    </row>
    <row r="173" spans="1:13">
      <c r="A173" s="3" t="s">
        <v>134</v>
      </c>
      <c r="B173" s="3" t="s">
        <v>469</v>
      </c>
      <c r="C173" s="3" t="s">
        <v>14</v>
      </c>
      <c r="D173" s="3" t="s">
        <v>488</v>
      </c>
      <c r="E173" s="3" t="s">
        <v>489</v>
      </c>
      <c r="F173" s="3" t="s">
        <v>490</v>
      </c>
      <c r="G173" s="3" t="s">
        <v>491</v>
      </c>
      <c r="H173" s="3" t="s">
        <v>148</v>
      </c>
      <c r="I173" s="53" t="s">
        <v>20</v>
      </c>
      <c r="J173" s="3" t="s">
        <v>21</v>
      </c>
      <c r="K173" s="54" t="s">
        <v>284</v>
      </c>
      <c r="L173" s="3" t="s">
        <v>23</v>
      </c>
      <c r="M173" s="6" t="s">
        <v>24</v>
      </c>
    </row>
    <row r="174" spans="1:13">
      <c r="A174" s="3" t="s">
        <v>134</v>
      </c>
      <c r="B174" s="3" t="s">
        <v>492</v>
      </c>
      <c r="C174" s="3" t="s">
        <v>14</v>
      </c>
      <c r="D174" s="3" t="s">
        <v>493</v>
      </c>
      <c r="E174" s="3" t="s">
        <v>494</v>
      </c>
      <c r="F174" s="3" t="s">
        <v>495</v>
      </c>
      <c r="G174" s="3" t="s">
        <v>496</v>
      </c>
      <c r="H174" s="3" t="s">
        <v>148</v>
      </c>
      <c r="I174" s="53" t="s">
        <v>20</v>
      </c>
      <c r="J174" s="3" t="s">
        <v>21</v>
      </c>
      <c r="K174" s="52" t="s">
        <v>22</v>
      </c>
      <c r="L174" s="3" t="s">
        <v>23</v>
      </c>
      <c r="M174" s="6" t="s">
        <v>24</v>
      </c>
    </row>
    <row r="175" spans="1:13">
      <c r="A175" s="3" t="s">
        <v>134</v>
      </c>
      <c r="B175" s="3" t="s">
        <v>492</v>
      </c>
      <c r="C175" s="3" t="s">
        <v>14</v>
      </c>
      <c r="D175" s="3" t="s">
        <v>493</v>
      </c>
      <c r="E175" s="3" t="s">
        <v>494</v>
      </c>
      <c r="F175" s="3" t="s">
        <v>497</v>
      </c>
      <c r="G175" s="3" t="s">
        <v>498</v>
      </c>
      <c r="H175" s="3" t="s">
        <v>148</v>
      </c>
      <c r="I175" s="53" t="s">
        <v>20</v>
      </c>
      <c r="J175" s="3" t="s">
        <v>21</v>
      </c>
      <c r="K175" s="52" t="s">
        <v>22</v>
      </c>
      <c r="L175" s="3" t="s">
        <v>23</v>
      </c>
      <c r="M175" s="6" t="s">
        <v>24</v>
      </c>
    </row>
    <row r="176" spans="1:13">
      <c r="A176" s="3" t="s">
        <v>134</v>
      </c>
      <c r="B176" s="3" t="s">
        <v>492</v>
      </c>
      <c r="C176" s="3" t="s">
        <v>14</v>
      </c>
      <c r="D176" s="3" t="s">
        <v>493</v>
      </c>
      <c r="E176" s="3" t="s">
        <v>494</v>
      </c>
      <c r="F176" s="3" t="s">
        <v>499</v>
      </c>
      <c r="G176" s="3" t="s">
        <v>500</v>
      </c>
      <c r="H176" s="3" t="s">
        <v>148</v>
      </c>
      <c r="I176" s="53" t="s">
        <v>20</v>
      </c>
      <c r="J176" s="3" t="s">
        <v>21</v>
      </c>
      <c r="K176" s="52" t="s">
        <v>22</v>
      </c>
      <c r="L176" s="3" t="s">
        <v>23</v>
      </c>
      <c r="M176" s="6" t="s">
        <v>24</v>
      </c>
    </row>
    <row r="177" spans="1:13">
      <c r="A177" s="3" t="s">
        <v>134</v>
      </c>
      <c r="B177" s="3" t="s">
        <v>492</v>
      </c>
      <c r="C177" s="3" t="s">
        <v>14</v>
      </c>
      <c r="D177" s="3" t="s">
        <v>493</v>
      </c>
      <c r="E177" s="3" t="s">
        <v>494</v>
      </c>
      <c r="F177" s="3" t="s">
        <v>501</v>
      </c>
      <c r="G177" s="3" t="s">
        <v>502</v>
      </c>
      <c r="H177" s="3" t="s">
        <v>148</v>
      </c>
      <c r="I177" s="53" t="s">
        <v>20</v>
      </c>
      <c r="J177" s="3" t="s">
        <v>21</v>
      </c>
      <c r="K177" s="52" t="s">
        <v>22</v>
      </c>
      <c r="L177" s="3" t="s">
        <v>23</v>
      </c>
      <c r="M177" s="6" t="s">
        <v>24</v>
      </c>
    </row>
    <row r="178" spans="1:13">
      <c r="A178" s="3" t="s">
        <v>134</v>
      </c>
      <c r="B178" s="3" t="s">
        <v>492</v>
      </c>
      <c r="C178" s="3" t="s">
        <v>14</v>
      </c>
      <c r="D178" s="3" t="s">
        <v>493</v>
      </c>
      <c r="E178" s="3" t="s">
        <v>494</v>
      </c>
      <c r="F178" s="3" t="s">
        <v>503</v>
      </c>
      <c r="G178" s="3" t="s">
        <v>504</v>
      </c>
      <c r="H178" s="3" t="s">
        <v>148</v>
      </c>
      <c r="I178" s="53" t="s">
        <v>20</v>
      </c>
      <c r="J178" s="3" t="s">
        <v>21</v>
      </c>
      <c r="K178" s="52" t="s">
        <v>22</v>
      </c>
      <c r="L178" s="3" t="s">
        <v>23</v>
      </c>
      <c r="M178" s="6" t="s">
        <v>24</v>
      </c>
    </row>
    <row r="179" spans="1:13">
      <c r="A179" s="3" t="s">
        <v>134</v>
      </c>
      <c r="B179" s="3" t="s">
        <v>492</v>
      </c>
      <c r="C179" s="3" t="s">
        <v>14</v>
      </c>
      <c r="D179" s="3" t="s">
        <v>493</v>
      </c>
      <c r="E179" s="3" t="s">
        <v>494</v>
      </c>
      <c r="F179" s="3" t="s">
        <v>505</v>
      </c>
      <c r="G179" s="3" t="s">
        <v>506</v>
      </c>
      <c r="H179" s="3" t="s">
        <v>148</v>
      </c>
      <c r="I179" s="53" t="s">
        <v>20</v>
      </c>
      <c r="J179" s="3" t="s">
        <v>21</v>
      </c>
      <c r="K179" s="52" t="s">
        <v>22</v>
      </c>
      <c r="L179" s="3" t="s">
        <v>23</v>
      </c>
      <c r="M179" s="6" t="s">
        <v>24</v>
      </c>
    </row>
    <row r="180" spans="1:13">
      <c r="A180" s="3" t="s">
        <v>134</v>
      </c>
      <c r="B180" s="3" t="s">
        <v>492</v>
      </c>
      <c r="C180" s="3" t="s">
        <v>14</v>
      </c>
      <c r="D180" s="3" t="s">
        <v>493</v>
      </c>
      <c r="E180" s="3" t="s">
        <v>494</v>
      </c>
      <c r="F180" s="3" t="s">
        <v>507</v>
      </c>
      <c r="G180" s="3" t="s">
        <v>508</v>
      </c>
      <c r="H180" s="3" t="s">
        <v>148</v>
      </c>
      <c r="I180" s="53" t="s">
        <v>20</v>
      </c>
      <c r="J180" s="3" t="s">
        <v>21</v>
      </c>
      <c r="K180" s="52" t="s">
        <v>22</v>
      </c>
      <c r="L180" s="3" t="s">
        <v>23</v>
      </c>
      <c r="M180" s="6" t="s">
        <v>24</v>
      </c>
    </row>
    <row r="181" spans="1:13">
      <c r="A181" s="3" t="s">
        <v>134</v>
      </c>
      <c r="B181" s="3" t="s">
        <v>492</v>
      </c>
      <c r="C181" s="3" t="s">
        <v>14</v>
      </c>
      <c r="D181" s="3" t="s">
        <v>493</v>
      </c>
      <c r="E181" s="3" t="s">
        <v>509</v>
      </c>
      <c r="F181" s="3" t="s">
        <v>510</v>
      </c>
      <c r="G181" s="3" t="s">
        <v>511</v>
      </c>
      <c r="H181" s="3" t="s">
        <v>148</v>
      </c>
      <c r="I181" s="53" t="s">
        <v>20</v>
      </c>
      <c r="J181" s="3" t="s">
        <v>21</v>
      </c>
      <c r="K181" s="52" t="s">
        <v>22</v>
      </c>
      <c r="L181" s="3" t="s">
        <v>23</v>
      </c>
      <c r="M181" s="6" t="s">
        <v>24</v>
      </c>
    </row>
    <row r="182" spans="1:13">
      <c r="A182" s="3" t="s">
        <v>134</v>
      </c>
      <c r="B182" s="3" t="s">
        <v>492</v>
      </c>
      <c r="C182" s="3" t="s">
        <v>14</v>
      </c>
      <c r="D182" s="3" t="s">
        <v>493</v>
      </c>
      <c r="E182" s="3" t="s">
        <v>509</v>
      </c>
      <c r="F182" s="3" t="s">
        <v>512</v>
      </c>
      <c r="G182" s="3" t="s">
        <v>513</v>
      </c>
      <c r="H182" s="3" t="s">
        <v>148</v>
      </c>
      <c r="I182" s="53" t="s">
        <v>20</v>
      </c>
      <c r="J182" s="3" t="s">
        <v>21</v>
      </c>
      <c r="K182" s="52" t="s">
        <v>22</v>
      </c>
      <c r="L182" s="3" t="s">
        <v>23</v>
      </c>
      <c r="M182" s="6" t="s">
        <v>24</v>
      </c>
    </row>
    <row r="183" spans="1:13">
      <c r="A183" s="3" t="s">
        <v>134</v>
      </c>
      <c r="B183" s="3" t="s">
        <v>492</v>
      </c>
      <c r="C183" s="3" t="s">
        <v>14</v>
      </c>
      <c r="D183" s="3" t="s">
        <v>493</v>
      </c>
      <c r="E183" s="3" t="s">
        <v>509</v>
      </c>
      <c r="F183" s="3" t="s">
        <v>514</v>
      </c>
      <c r="G183" s="3" t="s">
        <v>515</v>
      </c>
      <c r="H183" s="3" t="s">
        <v>148</v>
      </c>
      <c r="I183" s="53" t="s">
        <v>20</v>
      </c>
      <c r="J183" s="3" t="s">
        <v>21</v>
      </c>
      <c r="K183" s="52" t="s">
        <v>22</v>
      </c>
      <c r="L183" s="3" t="s">
        <v>23</v>
      </c>
      <c r="M183" s="6" t="s">
        <v>24</v>
      </c>
    </row>
    <row r="184" spans="1:13">
      <c r="A184" s="3" t="s">
        <v>134</v>
      </c>
      <c r="B184" s="3" t="s">
        <v>492</v>
      </c>
      <c r="C184" s="3" t="s">
        <v>14</v>
      </c>
      <c r="D184" s="3" t="s">
        <v>493</v>
      </c>
      <c r="E184" s="3" t="s">
        <v>516</v>
      </c>
      <c r="F184" s="3" t="s">
        <v>517</v>
      </c>
      <c r="G184" s="3" t="s">
        <v>518</v>
      </c>
      <c r="H184" s="3" t="s">
        <v>148</v>
      </c>
      <c r="I184" s="53" t="s">
        <v>20</v>
      </c>
      <c r="J184" s="3" t="s">
        <v>21</v>
      </c>
      <c r="K184" s="52" t="s">
        <v>22</v>
      </c>
      <c r="L184" s="3" t="s">
        <v>23</v>
      </c>
      <c r="M184" s="6" t="s">
        <v>24</v>
      </c>
    </row>
    <row r="185" spans="1:13">
      <c r="A185" s="3" t="s">
        <v>134</v>
      </c>
      <c r="B185" s="3" t="s">
        <v>492</v>
      </c>
      <c r="C185" s="3" t="s">
        <v>14</v>
      </c>
      <c r="D185" s="3" t="s">
        <v>493</v>
      </c>
      <c r="E185" s="3" t="s">
        <v>519</v>
      </c>
      <c r="F185" s="3" t="s">
        <v>520</v>
      </c>
      <c r="G185" s="3" t="s">
        <v>521</v>
      </c>
      <c r="H185" s="3" t="s">
        <v>148</v>
      </c>
      <c r="I185" s="53" t="s">
        <v>20</v>
      </c>
      <c r="J185" s="3" t="s">
        <v>21</v>
      </c>
      <c r="K185" s="52" t="s">
        <v>22</v>
      </c>
      <c r="L185" s="3" t="s">
        <v>23</v>
      </c>
      <c r="M185" s="6" t="s">
        <v>24</v>
      </c>
    </row>
    <row r="186" spans="1:13">
      <c r="A186" s="3" t="s">
        <v>134</v>
      </c>
      <c r="B186" s="3" t="s">
        <v>492</v>
      </c>
      <c r="C186" s="3" t="s">
        <v>14</v>
      </c>
      <c r="D186" s="3" t="s">
        <v>522</v>
      </c>
      <c r="E186" s="3" t="s">
        <v>523</v>
      </c>
      <c r="F186" s="3" t="s">
        <v>524</v>
      </c>
      <c r="G186" s="3" t="s">
        <v>525</v>
      </c>
      <c r="H186" s="3" t="s">
        <v>148</v>
      </c>
      <c r="I186" s="53" t="s">
        <v>20</v>
      </c>
      <c r="J186" s="3" t="s">
        <v>21</v>
      </c>
      <c r="K186" s="52" t="s">
        <v>22</v>
      </c>
      <c r="L186" s="3" t="s">
        <v>23</v>
      </c>
      <c r="M186" s="6" t="s">
        <v>24</v>
      </c>
    </row>
    <row r="187" spans="1:13">
      <c r="A187" s="3" t="s">
        <v>134</v>
      </c>
      <c r="B187" s="3" t="s">
        <v>492</v>
      </c>
      <c r="C187" s="3" t="s">
        <v>14</v>
      </c>
      <c r="D187" s="3" t="s">
        <v>526</v>
      </c>
      <c r="E187" s="3" t="s">
        <v>527</v>
      </c>
      <c r="F187" s="3" t="s">
        <v>528</v>
      </c>
      <c r="G187" s="3" t="s">
        <v>529</v>
      </c>
      <c r="H187" s="3" t="s">
        <v>140</v>
      </c>
      <c r="I187" s="53" t="s">
        <v>20</v>
      </c>
      <c r="J187" s="3" t="s">
        <v>21</v>
      </c>
      <c r="K187" s="52" t="s">
        <v>22</v>
      </c>
      <c r="L187" s="3" t="s">
        <v>23</v>
      </c>
      <c r="M187" s="6" t="s">
        <v>24</v>
      </c>
    </row>
    <row r="188" spans="1:13">
      <c r="A188" s="3" t="s">
        <v>134</v>
      </c>
      <c r="B188" s="3" t="s">
        <v>492</v>
      </c>
      <c r="C188" s="3" t="s">
        <v>14</v>
      </c>
      <c r="D188" s="3" t="s">
        <v>526</v>
      </c>
      <c r="E188" s="3" t="s">
        <v>530</v>
      </c>
      <c r="F188" s="3" t="s">
        <v>531</v>
      </c>
      <c r="G188" s="3" t="s">
        <v>532</v>
      </c>
      <c r="H188" s="3" t="s">
        <v>140</v>
      </c>
      <c r="I188" s="53" t="s">
        <v>20</v>
      </c>
      <c r="J188" s="3" t="s">
        <v>21</v>
      </c>
      <c r="K188" s="52" t="s">
        <v>22</v>
      </c>
      <c r="L188" s="3" t="s">
        <v>23</v>
      </c>
      <c r="M188" s="6" t="s">
        <v>24</v>
      </c>
    </row>
    <row r="189" spans="1:13">
      <c r="A189" s="3" t="s">
        <v>134</v>
      </c>
      <c r="B189" s="3" t="s">
        <v>492</v>
      </c>
      <c r="C189" s="3" t="s">
        <v>14</v>
      </c>
      <c r="D189" s="3" t="s">
        <v>526</v>
      </c>
      <c r="E189" s="3" t="s">
        <v>533</v>
      </c>
      <c r="F189" s="3" t="s">
        <v>534</v>
      </c>
      <c r="G189" s="3" t="s">
        <v>286</v>
      </c>
      <c r="H189" s="3" t="s">
        <v>140</v>
      </c>
      <c r="I189" s="53" t="s">
        <v>20</v>
      </c>
      <c r="J189" s="3" t="s">
        <v>21</v>
      </c>
      <c r="K189" s="52" t="s">
        <v>22</v>
      </c>
      <c r="L189" s="3" t="s">
        <v>23</v>
      </c>
      <c r="M189" s="6" t="s">
        <v>24</v>
      </c>
    </row>
    <row r="190" spans="1:13">
      <c r="A190" s="3" t="s">
        <v>134</v>
      </c>
      <c r="B190" s="3" t="s">
        <v>492</v>
      </c>
      <c r="C190" s="3" t="s">
        <v>162</v>
      </c>
      <c r="D190" s="3" t="s">
        <v>493</v>
      </c>
      <c r="E190" s="3" t="s">
        <v>535</v>
      </c>
      <c r="F190" s="3" t="s">
        <v>536</v>
      </c>
      <c r="G190" s="3" t="s">
        <v>537</v>
      </c>
      <c r="H190" s="3" t="s">
        <v>212</v>
      </c>
      <c r="I190" s="53" t="s">
        <v>20</v>
      </c>
      <c r="J190" s="3" t="s">
        <v>21</v>
      </c>
      <c r="K190" s="52" t="s">
        <v>22</v>
      </c>
      <c r="L190" s="3" t="s">
        <v>23</v>
      </c>
      <c r="M190" s="6" t="s">
        <v>24</v>
      </c>
    </row>
    <row r="191" spans="1:13">
      <c r="A191" s="3" t="s">
        <v>134</v>
      </c>
      <c r="B191" s="3" t="s">
        <v>492</v>
      </c>
      <c r="C191" s="3" t="s">
        <v>162</v>
      </c>
      <c r="D191" s="3" t="s">
        <v>493</v>
      </c>
      <c r="E191" s="3" t="s">
        <v>535</v>
      </c>
      <c r="F191" s="3" t="s">
        <v>538</v>
      </c>
      <c r="G191" s="3" t="s">
        <v>539</v>
      </c>
      <c r="H191" s="3" t="s">
        <v>212</v>
      </c>
      <c r="I191" s="53" t="s">
        <v>20</v>
      </c>
      <c r="J191" s="3" t="s">
        <v>21</v>
      </c>
      <c r="K191" s="52" t="s">
        <v>22</v>
      </c>
      <c r="L191" s="3" t="s">
        <v>23</v>
      </c>
      <c r="M191" s="6" t="s">
        <v>24</v>
      </c>
    </row>
    <row r="192" spans="1:13">
      <c r="A192" s="3" t="s">
        <v>134</v>
      </c>
      <c r="B192" s="3" t="s">
        <v>492</v>
      </c>
      <c r="C192" s="3" t="s">
        <v>162</v>
      </c>
      <c r="D192" s="3" t="s">
        <v>493</v>
      </c>
      <c r="E192" s="3" t="s">
        <v>535</v>
      </c>
      <c r="F192" s="3" t="s">
        <v>540</v>
      </c>
      <c r="G192" s="3" t="s">
        <v>541</v>
      </c>
      <c r="H192" s="3" t="s">
        <v>212</v>
      </c>
      <c r="I192" s="53" t="s">
        <v>20</v>
      </c>
      <c r="J192" s="3" t="s">
        <v>21</v>
      </c>
      <c r="K192" s="52" t="s">
        <v>22</v>
      </c>
      <c r="L192" s="3" t="s">
        <v>23</v>
      </c>
      <c r="M192" s="6" t="s">
        <v>24</v>
      </c>
    </row>
    <row r="193" spans="1:13">
      <c r="A193" s="3" t="s">
        <v>134</v>
      </c>
      <c r="B193" s="3" t="s">
        <v>492</v>
      </c>
      <c r="C193" s="3" t="s">
        <v>162</v>
      </c>
      <c r="D193" s="3" t="s">
        <v>493</v>
      </c>
      <c r="E193" s="3" t="s">
        <v>542</v>
      </c>
      <c r="F193" s="3" t="s">
        <v>543</v>
      </c>
      <c r="G193" s="3" t="s">
        <v>544</v>
      </c>
      <c r="H193" s="3" t="s">
        <v>212</v>
      </c>
      <c r="I193" s="53" t="s">
        <v>20</v>
      </c>
      <c r="J193" s="3" t="s">
        <v>21</v>
      </c>
      <c r="K193" s="52" t="s">
        <v>22</v>
      </c>
      <c r="L193" s="3" t="s">
        <v>23</v>
      </c>
      <c r="M193" s="6" t="s">
        <v>24</v>
      </c>
    </row>
    <row r="194" spans="1:13">
      <c r="A194" s="3" t="s">
        <v>134</v>
      </c>
      <c r="B194" s="3" t="s">
        <v>492</v>
      </c>
      <c r="C194" s="3" t="s">
        <v>162</v>
      </c>
      <c r="D194" s="3" t="s">
        <v>493</v>
      </c>
      <c r="E194" s="3" t="s">
        <v>542</v>
      </c>
      <c r="F194" s="3" t="s">
        <v>545</v>
      </c>
      <c r="G194" s="3" t="s">
        <v>546</v>
      </c>
      <c r="H194" s="3" t="s">
        <v>212</v>
      </c>
      <c r="I194" s="53" t="s">
        <v>20</v>
      </c>
      <c r="J194" s="3" t="s">
        <v>21</v>
      </c>
      <c r="K194" s="52" t="s">
        <v>22</v>
      </c>
      <c r="L194" s="3" t="s">
        <v>23</v>
      </c>
      <c r="M194" s="6" t="s">
        <v>24</v>
      </c>
    </row>
    <row r="195" spans="1:13">
      <c r="A195" s="3" t="s">
        <v>134</v>
      </c>
      <c r="B195" s="3" t="s">
        <v>492</v>
      </c>
      <c r="C195" s="3" t="s">
        <v>162</v>
      </c>
      <c r="D195" s="3" t="s">
        <v>493</v>
      </c>
      <c r="E195" s="3" t="s">
        <v>547</v>
      </c>
      <c r="F195" s="3" t="s">
        <v>548</v>
      </c>
      <c r="G195" s="3" t="s">
        <v>549</v>
      </c>
      <c r="H195" s="3" t="s">
        <v>212</v>
      </c>
      <c r="I195" s="53" t="s">
        <v>20</v>
      </c>
      <c r="J195" s="3" t="s">
        <v>21</v>
      </c>
      <c r="K195" s="52" t="s">
        <v>22</v>
      </c>
      <c r="L195" s="3" t="s">
        <v>23</v>
      </c>
      <c r="M195" s="6" t="s">
        <v>24</v>
      </c>
    </row>
    <row r="196" spans="1:13">
      <c r="A196" s="3" t="s">
        <v>134</v>
      </c>
      <c r="B196" s="3" t="s">
        <v>492</v>
      </c>
      <c r="C196" s="3" t="s">
        <v>162</v>
      </c>
      <c r="D196" s="3" t="s">
        <v>493</v>
      </c>
      <c r="E196" s="3" t="s">
        <v>547</v>
      </c>
      <c r="F196" s="3" t="s">
        <v>550</v>
      </c>
      <c r="G196" s="3" t="s">
        <v>551</v>
      </c>
      <c r="H196" s="3" t="s">
        <v>212</v>
      </c>
      <c r="I196" s="53" t="s">
        <v>20</v>
      </c>
      <c r="J196" s="3" t="s">
        <v>21</v>
      </c>
      <c r="K196" s="52" t="s">
        <v>22</v>
      </c>
      <c r="L196" s="3" t="s">
        <v>23</v>
      </c>
      <c r="M196" s="6" t="s">
        <v>24</v>
      </c>
    </row>
    <row r="197" spans="1:13">
      <c r="A197" s="3" t="s">
        <v>134</v>
      </c>
      <c r="B197" s="3" t="s">
        <v>492</v>
      </c>
      <c r="C197" s="3" t="s">
        <v>162</v>
      </c>
      <c r="D197" s="3" t="s">
        <v>493</v>
      </c>
      <c r="E197" s="3" t="s">
        <v>547</v>
      </c>
      <c r="F197" s="3" t="s">
        <v>552</v>
      </c>
      <c r="G197" s="3" t="s">
        <v>553</v>
      </c>
      <c r="H197" s="3" t="s">
        <v>212</v>
      </c>
      <c r="I197" s="53" t="s">
        <v>20</v>
      </c>
      <c r="J197" s="3" t="s">
        <v>21</v>
      </c>
      <c r="K197" s="52" t="s">
        <v>22</v>
      </c>
      <c r="L197" s="3" t="s">
        <v>23</v>
      </c>
      <c r="M197" s="6" t="s">
        <v>24</v>
      </c>
    </row>
    <row r="198" spans="1:13">
      <c r="A198" s="3" t="s">
        <v>134</v>
      </c>
      <c r="B198" s="3" t="s">
        <v>492</v>
      </c>
      <c r="C198" s="3" t="s">
        <v>162</v>
      </c>
      <c r="D198" s="3" t="s">
        <v>493</v>
      </c>
      <c r="E198" s="3" t="s">
        <v>554</v>
      </c>
      <c r="F198" s="3" t="s">
        <v>555</v>
      </c>
      <c r="G198" s="3" t="s">
        <v>556</v>
      </c>
      <c r="H198" s="3" t="s">
        <v>212</v>
      </c>
      <c r="I198" s="53" t="s">
        <v>20</v>
      </c>
      <c r="J198" s="3" t="s">
        <v>21</v>
      </c>
      <c r="K198" s="52" t="s">
        <v>22</v>
      </c>
      <c r="L198" s="3" t="s">
        <v>23</v>
      </c>
      <c r="M198" s="6" t="s">
        <v>24</v>
      </c>
    </row>
    <row r="199" spans="1:13">
      <c r="A199" s="3" t="s">
        <v>134</v>
      </c>
      <c r="B199" s="3" t="s">
        <v>492</v>
      </c>
      <c r="C199" s="3" t="s">
        <v>162</v>
      </c>
      <c r="D199" s="3" t="s">
        <v>493</v>
      </c>
      <c r="E199" s="3" t="s">
        <v>557</v>
      </c>
      <c r="F199" s="3" t="s">
        <v>558</v>
      </c>
      <c r="G199" s="3" t="s">
        <v>559</v>
      </c>
      <c r="H199" s="3" t="s">
        <v>212</v>
      </c>
      <c r="I199" s="53" t="s">
        <v>20</v>
      </c>
      <c r="J199" s="3" t="s">
        <v>21</v>
      </c>
      <c r="K199" s="52" t="s">
        <v>22</v>
      </c>
      <c r="L199" s="3" t="s">
        <v>23</v>
      </c>
      <c r="M199" s="6" t="s">
        <v>24</v>
      </c>
    </row>
    <row r="200" spans="1:13">
      <c r="A200" s="3" t="s">
        <v>134</v>
      </c>
      <c r="B200" s="3" t="s">
        <v>492</v>
      </c>
      <c r="C200" s="3" t="s">
        <v>162</v>
      </c>
      <c r="D200" s="3" t="s">
        <v>493</v>
      </c>
      <c r="E200" s="3" t="s">
        <v>560</v>
      </c>
      <c r="F200" s="3" t="s">
        <v>561</v>
      </c>
      <c r="G200" s="3" t="s">
        <v>562</v>
      </c>
      <c r="H200" s="3" t="s">
        <v>212</v>
      </c>
      <c r="I200" s="53" t="s">
        <v>20</v>
      </c>
      <c r="J200" s="3" t="s">
        <v>21</v>
      </c>
      <c r="K200" s="52" t="s">
        <v>22</v>
      </c>
      <c r="L200" s="3" t="s">
        <v>23</v>
      </c>
      <c r="M200" s="6" t="s">
        <v>24</v>
      </c>
    </row>
    <row r="201" spans="1:13">
      <c r="A201" s="3" t="s">
        <v>134</v>
      </c>
      <c r="B201" s="3" t="s">
        <v>492</v>
      </c>
      <c r="C201" s="3" t="s">
        <v>162</v>
      </c>
      <c r="D201" s="3" t="s">
        <v>493</v>
      </c>
      <c r="E201" s="3" t="s">
        <v>560</v>
      </c>
      <c r="F201" s="3" t="s">
        <v>563</v>
      </c>
      <c r="G201" s="3" t="s">
        <v>564</v>
      </c>
      <c r="H201" s="3" t="s">
        <v>212</v>
      </c>
      <c r="I201" s="53" t="s">
        <v>20</v>
      </c>
      <c r="J201" s="3" t="s">
        <v>21</v>
      </c>
      <c r="K201" s="52" t="s">
        <v>22</v>
      </c>
      <c r="L201" s="3" t="s">
        <v>23</v>
      </c>
      <c r="M201" s="6" t="s">
        <v>24</v>
      </c>
    </row>
    <row r="202" spans="1:13">
      <c r="A202" s="3" t="s">
        <v>134</v>
      </c>
      <c r="B202" s="3" t="s">
        <v>492</v>
      </c>
      <c r="C202" s="3" t="s">
        <v>162</v>
      </c>
      <c r="D202" s="3" t="s">
        <v>493</v>
      </c>
      <c r="E202" s="3" t="s">
        <v>560</v>
      </c>
      <c r="F202" s="3" t="s">
        <v>565</v>
      </c>
      <c r="G202" s="3" t="s">
        <v>566</v>
      </c>
      <c r="H202" s="3" t="s">
        <v>212</v>
      </c>
      <c r="I202" s="53" t="s">
        <v>20</v>
      </c>
      <c r="J202" s="3" t="s">
        <v>21</v>
      </c>
      <c r="K202" s="52" t="s">
        <v>22</v>
      </c>
      <c r="L202" s="3" t="s">
        <v>23</v>
      </c>
      <c r="M202" s="6" t="s">
        <v>24</v>
      </c>
    </row>
    <row r="203" spans="1:13">
      <c r="A203" s="3" t="s">
        <v>134</v>
      </c>
      <c r="B203" s="3" t="s">
        <v>492</v>
      </c>
      <c r="C203" s="3" t="s">
        <v>162</v>
      </c>
      <c r="D203" s="3" t="s">
        <v>493</v>
      </c>
      <c r="E203" s="3" t="s">
        <v>560</v>
      </c>
      <c r="F203" s="3" t="s">
        <v>567</v>
      </c>
      <c r="G203" s="3" t="s">
        <v>568</v>
      </c>
      <c r="H203" s="3" t="s">
        <v>212</v>
      </c>
      <c r="I203" s="53" t="s">
        <v>20</v>
      </c>
      <c r="J203" s="3" t="s">
        <v>21</v>
      </c>
      <c r="K203" s="52" t="s">
        <v>22</v>
      </c>
      <c r="L203" s="3" t="s">
        <v>23</v>
      </c>
      <c r="M203" s="6" t="s">
        <v>24</v>
      </c>
    </row>
    <row r="204" spans="1:13">
      <c r="A204" s="3" t="s">
        <v>134</v>
      </c>
      <c r="B204" s="3" t="s">
        <v>492</v>
      </c>
      <c r="C204" s="3" t="s">
        <v>162</v>
      </c>
      <c r="D204" s="3" t="s">
        <v>522</v>
      </c>
      <c r="E204" s="3" t="s">
        <v>569</v>
      </c>
      <c r="F204" s="3" t="s">
        <v>570</v>
      </c>
      <c r="G204" s="3" t="s">
        <v>272</v>
      </c>
      <c r="H204" s="3" t="s">
        <v>212</v>
      </c>
      <c r="I204" s="53" t="s">
        <v>20</v>
      </c>
      <c r="J204" s="3" t="s">
        <v>21</v>
      </c>
      <c r="K204" s="52" t="s">
        <v>22</v>
      </c>
      <c r="L204" s="3" t="s">
        <v>23</v>
      </c>
      <c r="M204" s="6" t="s">
        <v>24</v>
      </c>
    </row>
    <row r="205" spans="1:13">
      <c r="A205" s="3" t="s">
        <v>134</v>
      </c>
      <c r="B205" s="3" t="s">
        <v>492</v>
      </c>
      <c r="C205" s="3" t="s">
        <v>162</v>
      </c>
      <c r="D205" s="3" t="s">
        <v>571</v>
      </c>
      <c r="E205" s="3" t="s">
        <v>572</v>
      </c>
      <c r="F205" s="3" t="s">
        <v>573</v>
      </c>
      <c r="G205" s="3" t="s">
        <v>574</v>
      </c>
      <c r="H205" s="3" t="s">
        <v>167</v>
      </c>
      <c r="I205" s="53" t="s">
        <v>20</v>
      </c>
      <c r="J205" s="3" t="s">
        <v>21</v>
      </c>
      <c r="K205" s="52" t="s">
        <v>22</v>
      </c>
      <c r="L205" s="3" t="s">
        <v>23</v>
      </c>
      <c r="M205" s="6" t="s">
        <v>24</v>
      </c>
    </row>
    <row r="206" spans="1:13">
      <c r="A206" s="3" t="s">
        <v>134</v>
      </c>
      <c r="B206" s="3" t="s">
        <v>492</v>
      </c>
      <c r="C206" s="3" t="s">
        <v>162</v>
      </c>
      <c r="D206" s="3" t="s">
        <v>571</v>
      </c>
      <c r="E206" s="3" t="s">
        <v>575</v>
      </c>
      <c r="F206" s="3" t="s">
        <v>576</v>
      </c>
      <c r="G206" s="3" t="s">
        <v>577</v>
      </c>
      <c r="H206" s="3" t="s">
        <v>167</v>
      </c>
      <c r="I206" s="53" t="s">
        <v>20</v>
      </c>
      <c r="J206" s="3" t="s">
        <v>21</v>
      </c>
      <c r="K206" s="52" t="s">
        <v>22</v>
      </c>
      <c r="L206" s="3" t="s">
        <v>23</v>
      </c>
      <c r="M206" s="6" t="s">
        <v>24</v>
      </c>
    </row>
    <row r="207" spans="1:13">
      <c r="A207" s="3" t="s">
        <v>134</v>
      </c>
      <c r="B207" s="3" t="s">
        <v>492</v>
      </c>
      <c r="C207" s="3" t="s">
        <v>14</v>
      </c>
      <c r="D207" s="3" t="s">
        <v>571</v>
      </c>
      <c r="E207" s="3" t="s">
        <v>578</v>
      </c>
      <c r="F207" s="3" t="s">
        <v>579</v>
      </c>
      <c r="G207" s="3" t="s">
        <v>580</v>
      </c>
      <c r="H207" s="3" t="s">
        <v>140</v>
      </c>
      <c r="I207" s="53" t="s">
        <v>20</v>
      </c>
      <c r="J207" s="3" t="s">
        <v>21</v>
      </c>
      <c r="K207" s="54" t="s">
        <v>284</v>
      </c>
      <c r="L207" s="3" t="s">
        <v>23</v>
      </c>
      <c r="M207" s="6" t="s">
        <v>24</v>
      </c>
    </row>
    <row r="208" spans="1:13">
      <c r="A208" s="3" t="s">
        <v>134</v>
      </c>
      <c r="B208" s="3" t="s">
        <v>492</v>
      </c>
      <c r="C208" s="3" t="s">
        <v>14</v>
      </c>
      <c r="D208" s="3" t="s">
        <v>581</v>
      </c>
      <c r="E208" s="3" t="s">
        <v>582</v>
      </c>
      <c r="F208" s="3" t="s">
        <v>583</v>
      </c>
      <c r="G208" s="3" t="s">
        <v>584</v>
      </c>
      <c r="H208" s="3" t="s">
        <v>140</v>
      </c>
      <c r="I208" s="53" t="s">
        <v>20</v>
      </c>
      <c r="J208" s="3" t="s">
        <v>21</v>
      </c>
      <c r="K208" s="54" t="s">
        <v>284</v>
      </c>
      <c r="L208" s="3" t="s">
        <v>23</v>
      </c>
      <c r="M208" s="6" t="s">
        <v>24</v>
      </c>
    </row>
    <row r="209" spans="1:13">
      <c r="A209" s="3" t="s">
        <v>134</v>
      </c>
      <c r="B209" s="3" t="s">
        <v>492</v>
      </c>
      <c r="C209" s="3" t="s">
        <v>14</v>
      </c>
      <c r="D209" s="3" t="s">
        <v>526</v>
      </c>
      <c r="E209" s="3" t="s">
        <v>527</v>
      </c>
      <c r="F209" s="3" t="s">
        <v>585</v>
      </c>
      <c r="G209" s="3" t="s">
        <v>586</v>
      </c>
      <c r="H209" s="3" t="s">
        <v>140</v>
      </c>
      <c r="I209" s="53" t="s">
        <v>20</v>
      </c>
      <c r="J209" s="3" t="s">
        <v>21</v>
      </c>
      <c r="K209" s="54" t="s">
        <v>284</v>
      </c>
      <c r="L209" s="3" t="s">
        <v>23</v>
      </c>
      <c r="M209" s="6" t="s">
        <v>24</v>
      </c>
    </row>
    <row r="210" spans="1:13">
      <c r="A210" s="3" t="s">
        <v>134</v>
      </c>
      <c r="B210" s="3" t="s">
        <v>492</v>
      </c>
      <c r="C210" s="3" t="s">
        <v>14</v>
      </c>
      <c r="D210" s="3" t="s">
        <v>526</v>
      </c>
      <c r="E210" s="3" t="s">
        <v>587</v>
      </c>
      <c r="F210" s="3" t="s">
        <v>588</v>
      </c>
      <c r="G210" s="3" t="s">
        <v>589</v>
      </c>
      <c r="H210" s="3" t="s">
        <v>140</v>
      </c>
      <c r="I210" s="53" t="s">
        <v>20</v>
      </c>
      <c r="J210" s="3" t="s">
        <v>21</v>
      </c>
      <c r="K210" s="54" t="s">
        <v>284</v>
      </c>
      <c r="L210" s="3" t="s">
        <v>23</v>
      </c>
      <c r="M210" s="6" t="s">
        <v>24</v>
      </c>
    </row>
    <row r="211" spans="1:13">
      <c r="A211" s="3" t="s">
        <v>134</v>
      </c>
      <c r="B211" s="3" t="s">
        <v>492</v>
      </c>
      <c r="C211" s="3" t="s">
        <v>162</v>
      </c>
      <c r="D211" s="3" t="s">
        <v>522</v>
      </c>
      <c r="E211" s="3" t="s">
        <v>590</v>
      </c>
      <c r="F211" s="3" t="s">
        <v>591</v>
      </c>
      <c r="G211" s="3" t="s">
        <v>592</v>
      </c>
      <c r="H211" s="3" t="s">
        <v>212</v>
      </c>
      <c r="I211" s="53" t="s">
        <v>20</v>
      </c>
      <c r="J211" s="3" t="s">
        <v>21</v>
      </c>
      <c r="K211" s="54" t="s">
        <v>284</v>
      </c>
      <c r="L211" s="3" t="s">
        <v>23</v>
      </c>
      <c r="M211" s="6" t="s">
        <v>24</v>
      </c>
    </row>
    <row r="212" spans="1:13">
      <c r="A212" s="3" t="s">
        <v>134</v>
      </c>
      <c r="B212" s="3" t="s">
        <v>492</v>
      </c>
      <c r="C212" s="3" t="s">
        <v>162</v>
      </c>
      <c r="D212" s="3" t="s">
        <v>526</v>
      </c>
      <c r="E212" s="3" t="s">
        <v>593</v>
      </c>
      <c r="F212" s="3" t="s">
        <v>594</v>
      </c>
      <c r="G212" s="3" t="s">
        <v>595</v>
      </c>
      <c r="H212" s="3" t="s">
        <v>167</v>
      </c>
      <c r="I212" s="53" t="s">
        <v>20</v>
      </c>
      <c r="J212" s="3" t="s">
        <v>21</v>
      </c>
      <c r="K212" s="54" t="s">
        <v>284</v>
      </c>
      <c r="L212" s="3" t="s">
        <v>23</v>
      </c>
      <c r="M212" s="6" t="s">
        <v>24</v>
      </c>
    </row>
    <row r="213" spans="1:13">
      <c r="A213" s="3" t="s">
        <v>134</v>
      </c>
      <c r="B213" s="3" t="s">
        <v>492</v>
      </c>
      <c r="C213" s="3" t="s">
        <v>162</v>
      </c>
      <c r="D213" s="3" t="s">
        <v>596</v>
      </c>
      <c r="E213" s="3" t="s">
        <v>597</v>
      </c>
      <c r="F213" s="3" t="s">
        <v>598</v>
      </c>
      <c r="G213" s="3" t="s">
        <v>599</v>
      </c>
      <c r="H213" s="3" t="s">
        <v>291</v>
      </c>
      <c r="I213" s="53" t="s">
        <v>20</v>
      </c>
      <c r="J213" s="3" t="s">
        <v>21</v>
      </c>
      <c r="K213" s="54" t="s">
        <v>284</v>
      </c>
      <c r="L213" s="3" t="s">
        <v>23</v>
      </c>
      <c r="M213" s="6" t="s">
        <v>24</v>
      </c>
    </row>
    <row r="214" spans="1:13">
      <c r="A214" s="3" t="s">
        <v>134</v>
      </c>
      <c r="B214" s="3" t="s">
        <v>600</v>
      </c>
      <c r="C214" s="3" t="s">
        <v>162</v>
      </c>
      <c r="D214" s="3" t="s">
        <v>601</v>
      </c>
      <c r="E214" s="3" t="s">
        <v>602</v>
      </c>
      <c r="F214" s="3" t="s">
        <v>603</v>
      </c>
      <c r="G214" s="3" t="s">
        <v>604</v>
      </c>
      <c r="H214" s="3" t="s">
        <v>167</v>
      </c>
      <c r="I214" s="53" t="s">
        <v>20</v>
      </c>
      <c r="J214" s="3" t="s">
        <v>21</v>
      </c>
      <c r="K214" s="52" t="s">
        <v>22</v>
      </c>
      <c r="L214" s="3" t="s">
        <v>23</v>
      </c>
      <c r="M214" s="6" t="s">
        <v>24</v>
      </c>
    </row>
    <row r="215" spans="1:13">
      <c r="A215" s="3" t="s">
        <v>134</v>
      </c>
      <c r="B215" s="3" t="s">
        <v>600</v>
      </c>
      <c r="C215" s="3" t="s">
        <v>162</v>
      </c>
      <c r="D215" s="3" t="s">
        <v>601</v>
      </c>
      <c r="E215" s="3" t="s">
        <v>602</v>
      </c>
      <c r="F215" s="3" t="s">
        <v>605</v>
      </c>
      <c r="G215" s="3" t="s">
        <v>606</v>
      </c>
      <c r="H215" s="3" t="s">
        <v>167</v>
      </c>
      <c r="I215" s="53" t="s">
        <v>20</v>
      </c>
      <c r="J215" s="3" t="s">
        <v>21</v>
      </c>
      <c r="K215" s="52" t="s">
        <v>22</v>
      </c>
      <c r="L215" s="3" t="s">
        <v>23</v>
      </c>
      <c r="M215" s="6" t="s">
        <v>24</v>
      </c>
    </row>
    <row r="216" spans="1:13">
      <c r="A216" s="3" t="s">
        <v>134</v>
      </c>
      <c r="B216" s="3" t="s">
        <v>600</v>
      </c>
      <c r="C216" s="3" t="s">
        <v>14</v>
      </c>
      <c r="D216" s="3" t="s">
        <v>601</v>
      </c>
      <c r="E216" s="3" t="s">
        <v>607</v>
      </c>
      <c r="F216" s="3" t="s">
        <v>608</v>
      </c>
      <c r="G216" s="3" t="s">
        <v>609</v>
      </c>
      <c r="H216" s="3" t="s">
        <v>140</v>
      </c>
      <c r="I216" s="53" t="s">
        <v>20</v>
      </c>
      <c r="J216" s="3" t="s">
        <v>21</v>
      </c>
      <c r="K216" s="54" t="s">
        <v>284</v>
      </c>
      <c r="L216" s="3" t="s">
        <v>23</v>
      </c>
      <c r="M216" s="6" t="s">
        <v>24</v>
      </c>
    </row>
    <row r="217" spans="1:13">
      <c r="A217" s="3" t="s">
        <v>134</v>
      </c>
      <c r="B217" s="3" t="s">
        <v>600</v>
      </c>
      <c r="C217" s="3" t="s">
        <v>162</v>
      </c>
      <c r="D217" s="3" t="s">
        <v>601</v>
      </c>
      <c r="E217" s="3" t="s">
        <v>610</v>
      </c>
      <c r="F217" s="3" t="s">
        <v>611</v>
      </c>
      <c r="G217" s="3" t="s">
        <v>612</v>
      </c>
      <c r="H217" s="3" t="s">
        <v>167</v>
      </c>
      <c r="I217" s="53" t="s">
        <v>20</v>
      </c>
      <c r="J217" s="3" t="s">
        <v>21</v>
      </c>
      <c r="K217" s="54" t="s">
        <v>284</v>
      </c>
      <c r="L217" s="3" t="s">
        <v>23</v>
      </c>
      <c r="M217" s="6" t="s">
        <v>24</v>
      </c>
    </row>
    <row r="218" spans="1:13">
      <c r="A218" s="3" t="s">
        <v>134</v>
      </c>
      <c r="B218" s="3" t="s">
        <v>613</v>
      </c>
      <c r="C218" s="3" t="s">
        <v>14</v>
      </c>
      <c r="D218" s="3" t="s">
        <v>614</v>
      </c>
      <c r="E218" s="3" t="s">
        <v>615</v>
      </c>
      <c r="F218" s="3" t="s">
        <v>616</v>
      </c>
      <c r="G218" s="3" t="s">
        <v>617</v>
      </c>
      <c r="H218" s="3" t="s">
        <v>148</v>
      </c>
      <c r="I218" s="53" t="s">
        <v>20</v>
      </c>
      <c r="J218" s="3" t="s">
        <v>21</v>
      </c>
      <c r="K218" s="52" t="s">
        <v>22</v>
      </c>
      <c r="L218" s="3" t="s">
        <v>23</v>
      </c>
      <c r="M218" s="6" t="s">
        <v>24</v>
      </c>
    </row>
    <row r="219" spans="1:13">
      <c r="A219" s="3" t="s">
        <v>134</v>
      </c>
      <c r="B219" s="3" t="s">
        <v>613</v>
      </c>
      <c r="C219" s="3" t="s">
        <v>14</v>
      </c>
      <c r="D219" s="3" t="s">
        <v>614</v>
      </c>
      <c r="E219" s="3" t="s">
        <v>618</v>
      </c>
      <c r="F219" s="3" t="s">
        <v>619</v>
      </c>
      <c r="G219" s="3" t="s">
        <v>620</v>
      </c>
      <c r="H219" s="3" t="s">
        <v>148</v>
      </c>
      <c r="I219" s="53" t="s">
        <v>20</v>
      </c>
      <c r="J219" s="3" t="s">
        <v>21</v>
      </c>
      <c r="K219" s="52" t="s">
        <v>22</v>
      </c>
      <c r="L219" s="3" t="s">
        <v>23</v>
      </c>
      <c r="M219" s="6" t="s">
        <v>24</v>
      </c>
    </row>
    <row r="220" spans="1:13">
      <c r="A220" s="3" t="s">
        <v>134</v>
      </c>
      <c r="B220" s="3" t="s">
        <v>613</v>
      </c>
      <c r="C220" s="3" t="s">
        <v>14</v>
      </c>
      <c r="D220" s="3" t="s">
        <v>614</v>
      </c>
      <c r="E220" s="3" t="s">
        <v>621</v>
      </c>
      <c r="F220" s="3" t="s">
        <v>622</v>
      </c>
      <c r="G220" s="3" t="s">
        <v>623</v>
      </c>
      <c r="H220" s="3" t="s">
        <v>148</v>
      </c>
      <c r="I220" s="53" t="s">
        <v>20</v>
      </c>
      <c r="J220" s="3" t="s">
        <v>21</v>
      </c>
      <c r="K220" s="52" t="s">
        <v>22</v>
      </c>
      <c r="L220" s="3" t="s">
        <v>23</v>
      </c>
      <c r="M220" s="6" t="s">
        <v>24</v>
      </c>
    </row>
    <row r="221" spans="1:13">
      <c r="A221" s="3" t="s">
        <v>134</v>
      </c>
      <c r="B221" s="3" t="s">
        <v>613</v>
      </c>
      <c r="C221" s="3" t="s">
        <v>162</v>
      </c>
      <c r="D221" s="3" t="s">
        <v>624</v>
      </c>
      <c r="E221" s="3" t="s">
        <v>625</v>
      </c>
      <c r="F221" s="3" t="s">
        <v>626</v>
      </c>
      <c r="G221" s="3" t="s">
        <v>627</v>
      </c>
      <c r="H221" s="3" t="s">
        <v>167</v>
      </c>
      <c r="I221" s="53" t="s">
        <v>20</v>
      </c>
      <c r="J221" s="3" t="s">
        <v>21</v>
      </c>
      <c r="K221" s="52" t="s">
        <v>22</v>
      </c>
      <c r="L221" s="3" t="s">
        <v>23</v>
      </c>
      <c r="M221" s="6" t="s">
        <v>24</v>
      </c>
    </row>
    <row r="222" spans="1:13">
      <c r="A222" s="3" t="s">
        <v>134</v>
      </c>
      <c r="B222" s="3" t="s">
        <v>613</v>
      </c>
      <c r="C222" s="3" t="s">
        <v>162</v>
      </c>
      <c r="D222" s="3" t="s">
        <v>614</v>
      </c>
      <c r="E222" s="3" t="s">
        <v>628</v>
      </c>
      <c r="F222" s="3" t="s">
        <v>629</v>
      </c>
      <c r="G222" s="3" t="s">
        <v>630</v>
      </c>
      <c r="H222" s="3" t="s">
        <v>212</v>
      </c>
      <c r="I222" s="53" t="s">
        <v>20</v>
      </c>
      <c r="J222" s="3" t="s">
        <v>21</v>
      </c>
      <c r="K222" s="52" t="s">
        <v>22</v>
      </c>
      <c r="L222" s="3" t="s">
        <v>23</v>
      </c>
      <c r="M222" s="6" t="s">
        <v>24</v>
      </c>
    </row>
    <row r="223" spans="1:13">
      <c r="A223" s="3" t="s">
        <v>134</v>
      </c>
      <c r="B223" s="3" t="s">
        <v>613</v>
      </c>
      <c r="C223" s="3" t="s">
        <v>162</v>
      </c>
      <c r="D223" s="3" t="s">
        <v>614</v>
      </c>
      <c r="E223" s="3" t="s">
        <v>631</v>
      </c>
      <c r="F223" s="3" t="s">
        <v>632</v>
      </c>
      <c r="G223" s="3" t="s">
        <v>633</v>
      </c>
      <c r="H223" s="3" t="s">
        <v>212</v>
      </c>
      <c r="I223" s="53" t="s">
        <v>20</v>
      </c>
      <c r="J223" s="3" t="s">
        <v>21</v>
      </c>
      <c r="K223" s="52" t="s">
        <v>22</v>
      </c>
      <c r="L223" s="3" t="s">
        <v>23</v>
      </c>
      <c r="M223" s="6" t="s">
        <v>24</v>
      </c>
    </row>
    <row r="224" spans="1:13">
      <c r="A224" s="3" t="s">
        <v>134</v>
      </c>
      <c r="B224" s="3" t="s">
        <v>613</v>
      </c>
      <c r="C224" s="3" t="s">
        <v>162</v>
      </c>
      <c r="D224" s="3" t="s">
        <v>614</v>
      </c>
      <c r="E224" s="3" t="s">
        <v>631</v>
      </c>
      <c r="F224" s="3" t="s">
        <v>634</v>
      </c>
      <c r="G224" s="3" t="s">
        <v>635</v>
      </c>
      <c r="H224" s="3" t="s">
        <v>212</v>
      </c>
      <c r="I224" s="53" t="s">
        <v>20</v>
      </c>
      <c r="J224" s="3" t="s">
        <v>21</v>
      </c>
      <c r="K224" s="52" t="s">
        <v>22</v>
      </c>
      <c r="L224" s="3" t="s">
        <v>23</v>
      </c>
      <c r="M224" s="6" t="s">
        <v>24</v>
      </c>
    </row>
    <row r="225" spans="1:13">
      <c r="A225" s="3" t="s">
        <v>134</v>
      </c>
      <c r="B225" s="3" t="s">
        <v>613</v>
      </c>
      <c r="C225" s="3" t="s">
        <v>162</v>
      </c>
      <c r="D225" s="3" t="s">
        <v>614</v>
      </c>
      <c r="E225" s="3" t="s">
        <v>631</v>
      </c>
      <c r="F225" s="3" t="s">
        <v>636</v>
      </c>
      <c r="G225" s="3" t="s">
        <v>637</v>
      </c>
      <c r="H225" s="3" t="s">
        <v>212</v>
      </c>
      <c r="I225" s="53" t="s">
        <v>20</v>
      </c>
      <c r="J225" s="3" t="s">
        <v>21</v>
      </c>
      <c r="K225" s="52" t="s">
        <v>22</v>
      </c>
      <c r="L225" s="3" t="s">
        <v>23</v>
      </c>
      <c r="M225" s="6" t="s">
        <v>24</v>
      </c>
    </row>
    <row r="226" spans="1:13">
      <c r="A226" s="3" t="s">
        <v>134</v>
      </c>
      <c r="B226" s="3" t="s">
        <v>613</v>
      </c>
      <c r="C226" s="3" t="s">
        <v>162</v>
      </c>
      <c r="D226" s="3" t="s">
        <v>614</v>
      </c>
      <c r="E226" s="3" t="s">
        <v>631</v>
      </c>
      <c r="F226" s="3" t="s">
        <v>638</v>
      </c>
      <c r="G226" s="3" t="s">
        <v>639</v>
      </c>
      <c r="H226" s="3" t="s">
        <v>212</v>
      </c>
      <c r="I226" s="53" t="s">
        <v>20</v>
      </c>
      <c r="J226" s="3" t="s">
        <v>21</v>
      </c>
      <c r="K226" s="52" t="s">
        <v>22</v>
      </c>
      <c r="L226" s="3" t="s">
        <v>23</v>
      </c>
      <c r="M226" s="6" t="s">
        <v>24</v>
      </c>
    </row>
    <row r="227" spans="1:13">
      <c r="A227" s="3" t="s">
        <v>134</v>
      </c>
      <c r="B227" s="3" t="s">
        <v>613</v>
      </c>
      <c r="C227" s="3" t="s">
        <v>162</v>
      </c>
      <c r="D227" s="3" t="s">
        <v>614</v>
      </c>
      <c r="E227" s="3" t="s">
        <v>631</v>
      </c>
      <c r="F227" s="3" t="s">
        <v>640</v>
      </c>
      <c r="G227" s="3" t="s">
        <v>641</v>
      </c>
      <c r="H227" s="3" t="s">
        <v>212</v>
      </c>
      <c r="I227" s="53" t="s">
        <v>20</v>
      </c>
      <c r="J227" s="3" t="s">
        <v>21</v>
      </c>
      <c r="K227" s="52" t="s">
        <v>22</v>
      </c>
      <c r="L227" s="3" t="s">
        <v>23</v>
      </c>
      <c r="M227" s="6" t="s">
        <v>24</v>
      </c>
    </row>
    <row r="228" spans="1:13">
      <c r="A228" s="3" t="s">
        <v>134</v>
      </c>
      <c r="B228" s="3" t="s">
        <v>613</v>
      </c>
      <c r="C228" s="3" t="s">
        <v>162</v>
      </c>
      <c r="D228" s="3" t="s">
        <v>642</v>
      </c>
      <c r="E228" s="3" t="s">
        <v>643</v>
      </c>
      <c r="F228" s="3" t="s">
        <v>644</v>
      </c>
      <c r="G228" s="3" t="s">
        <v>645</v>
      </c>
      <c r="H228" s="3" t="s">
        <v>167</v>
      </c>
      <c r="I228" s="53" t="s">
        <v>20</v>
      </c>
      <c r="J228" s="3" t="s">
        <v>21</v>
      </c>
      <c r="K228" s="54" t="s">
        <v>284</v>
      </c>
      <c r="L228" s="3" t="s">
        <v>23</v>
      </c>
      <c r="M228" s="6" t="s">
        <v>24</v>
      </c>
    </row>
    <row r="229" spans="1:13">
      <c r="A229" s="3" t="s">
        <v>134</v>
      </c>
      <c r="B229" s="3" t="s">
        <v>613</v>
      </c>
      <c r="C229" s="3" t="s">
        <v>162</v>
      </c>
      <c r="D229" s="3" t="s">
        <v>624</v>
      </c>
      <c r="E229" s="3" t="s">
        <v>646</v>
      </c>
      <c r="F229" s="3" t="s">
        <v>647</v>
      </c>
      <c r="G229" s="3" t="s">
        <v>648</v>
      </c>
      <c r="H229" s="3" t="s">
        <v>167</v>
      </c>
      <c r="I229" s="53" t="s">
        <v>20</v>
      </c>
      <c r="J229" s="3" t="s">
        <v>21</v>
      </c>
      <c r="K229" s="54" t="s">
        <v>284</v>
      </c>
      <c r="L229" s="3" t="s">
        <v>23</v>
      </c>
      <c r="M229" s="6" t="s">
        <v>24</v>
      </c>
    </row>
    <row r="230" spans="1:13">
      <c r="A230" s="3" t="s">
        <v>134</v>
      </c>
      <c r="B230" s="3" t="s">
        <v>649</v>
      </c>
      <c r="C230" s="3" t="s">
        <v>14</v>
      </c>
      <c r="D230" s="3" t="s">
        <v>650</v>
      </c>
      <c r="E230" s="3" t="s">
        <v>651</v>
      </c>
      <c r="F230" s="3" t="s">
        <v>652</v>
      </c>
      <c r="G230" s="3" t="s">
        <v>653</v>
      </c>
      <c r="H230" s="3" t="s">
        <v>148</v>
      </c>
      <c r="I230" s="53" t="s">
        <v>20</v>
      </c>
      <c r="J230" s="3" t="s">
        <v>21</v>
      </c>
      <c r="K230" s="52" t="s">
        <v>22</v>
      </c>
      <c r="L230" s="3" t="s">
        <v>23</v>
      </c>
      <c r="M230" s="6" t="s">
        <v>24</v>
      </c>
    </row>
    <row r="231" spans="1:13">
      <c r="A231" s="3" t="s">
        <v>134</v>
      </c>
      <c r="B231" s="3" t="s">
        <v>649</v>
      </c>
      <c r="C231" s="3" t="s">
        <v>14</v>
      </c>
      <c r="D231" s="3" t="s">
        <v>650</v>
      </c>
      <c r="E231" s="3" t="s">
        <v>654</v>
      </c>
      <c r="F231" s="3" t="s">
        <v>655</v>
      </c>
      <c r="G231" s="3" t="s">
        <v>656</v>
      </c>
      <c r="H231" s="3" t="s">
        <v>148</v>
      </c>
      <c r="I231" s="53" t="s">
        <v>20</v>
      </c>
      <c r="J231" s="3" t="s">
        <v>21</v>
      </c>
      <c r="K231" s="52" t="s">
        <v>22</v>
      </c>
      <c r="L231" s="3" t="s">
        <v>23</v>
      </c>
      <c r="M231" s="6" t="s">
        <v>24</v>
      </c>
    </row>
    <row r="232" spans="1:13">
      <c r="A232" s="3" t="s">
        <v>134</v>
      </c>
      <c r="B232" s="3" t="s">
        <v>649</v>
      </c>
      <c r="C232" s="3" t="s">
        <v>14</v>
      </c>
      <c r="D232" s="3" t="s">
        <v>650</v>
      </c>
      <c r="E232" s="3" t="s">
        <v>654</v>
      </c>
      <c r="F232" s="3" t="s">
        <v>657</v>
      </c>
      <c r="G232" s="3" t="s">
        <v>658</v>
      </c>
      <c r="H232" s="3" t="s">
        <v>148</v>
      </c>
      <c r="I232" s="53" t="s">
        <v>20</v>
      </c>
      <c r="J232" s="3" t="s">
        <v>21</v>
      </c>
      <c r="K232" s="52" t="s">
        <v>22</v>
      </c>
      <c r="L232" s="3" t="s">
        <v>23</v>
      </c>
      <c r="M232" s="6" t="s">
        <v>24</v>
      </c>
    </row>
    <row r="233" spans="1:13">
      <c r="A233" s="3" t="s">
        <v>134</v>
      </c>
      <c r="B233" s="3" t="s">
        <v>649</v>
      </c>
      <c r="C233" s="3" t="s">
        <v>14</v>
      </c>
      <c r="D233" s="3" t="s">
        <v>650</v>
      </c>
      <c r="E233" s="3" t="s">
        <v>654</v>
      </c>
      <c r="F233" s="3" t="s">
        <v>659</v>
      </c>
      <c r="G233" s="3" t="s">
        <v>660</v>
      </c>
      <c r="H233" s="3" t="s">
        <v>148</v>
      </c>
      <c r="I233" s="53" t="s">
        <v>20</v>
      </c>
      <c r="J233" s="3" t="s">
        <v>21</v>
      </c>
      <c r="K233" s="52" t="s">
        <v>22</v>
      </c>
      <c r="L233" s="3" t="s">
        <v>23</v>
      </c>
      <c r="M233" s="6" t="s">
        <v>24</v>
      </c>
    </row>
    <row r="234" spans="1:13">
      <c r="A234" s="3" t="s">
        <v>134</v>
      </c>
      <c r="B234" s="3" t="s">
        <v>649</v>
      </c>
      <c r="C234" s="3" t="s">
        <v>14</v>
      </c>
      <c r="D234" s="3" t="s">
        <v>661</v>
      </c>
      <c r="E234" s="3" t="s">
        <v>662</v>
      </c>
      <c r="F234" s="3" t="s">
        <v>663</v>
      </c>
      <c r="G234" s="3" t="s">
        <v>664</v>
      </c>
      <c r="H234" s="3" t="s">
        <v>140</v>
      </c>
      <c r="I234" s="53" t="s">
        <v>20</v>
      </c>
      <c r="J234" s="3" t="s">
        <v>21</v>
      </c>
      <c r="K234" s="52" t="s">
        <v>22</v>
      </c>
      <c r="L234" s="3" t="s">
        <v>23</v>
      </c>
      <c r="M234" s="6" t="s">
        <v>24</v>
      </c>
    </row>
    <row r="235" spans="1:13">
      <c r="A235" s="3" t="s">
        <v>134</v>
      </c>
      <c r="B235" s="3" t="s">
        <v>649</v>
      </c>
      <c r="C235" s="3" t="s">
        <v>14</v>
      </c>
      <c r="D235" s="3" t="s">
        <v>661</v>
      </c>
      <c r="E235" s="3" t="s">
        <v>665</v>
      </c>
      <c r="F235" s="3" t="s">
        <v>666</v>
      </c>
      <c r="G235" s="3" t="s">
        <v>667</v>
      </c>
      <c r="H235" s="3" t="s">
        <v>140</v>
      </c>
      <c r="I235" s="53" t="s">
        <v>20</v>
      </c>
      <c r="J235" s="3" t="s">
        <v>21</v>
      </c>
      <c r="K235" s="52" t="s">
        <v>22</v>
      </c>
      <c r="L235" s="3" t="s">
        <v>23</v>
      </c>
      <c r="M235" s="6" t="s">
        <v>24</v>
      </c>
    </row>
    <row r="236" spans="1:13">
      <c r="A236" s="3" t="s">
        <v>134</v>
      </c>
      <c r="B236" s="3" t="s">
        <v>649</v>
      </c>
      <c r="C236" s="3" t="s">
        <v>14</v>
      </c>
      <c r="D236" s="3" t="s">
        <v>668</v>
      </c>
      <c r="E236" s="3" t="s">
        <v>669</v>
      </c>
      <c r="F236" s="3" t="s">
        <v>670</v>
      </c>
      <c r="G236" s="3" t="s">
        <v>671</v>
      </c>
      <c r="H236" s="3" t="s">
        <v>148</v>
      </c>
      <c r="I236" s="53" t="s">
        <v>20</v>
      </c>
      <c r="J236" s="3" t="s">
        <v>21</v>
      </c>
      <c r="K236" s="52" t="s">
        <v>22</v>
      </c>
      <c r="L236" s="3" t="s">
        <v>23</v>
      </c>
      <c r="M236" s="6" t="s">
        <v>24</v>
      </c>
    </row>
    <row r="237" spans="1:13">
      <c r="A237" s="3" t="s">
        <v>134</v>
      </c>
      <c r="B237" s="3" t="s">
        <v>649</v>
      </c>
      <c r="C237" s="3" t="s">
        <v>14</v>
      </c>
      <c r="D237" s="3" t="s">
        <v>668</v>
      </c>
      <c r="E237" s="3" t="s">
        <v>669</v>
      </c>
      <c r="F237" s="3" t="s">
        <v>672</v>
      </c>
      <c r="G237" s="3" t="s">
        <v>673</v>
      </c>
      <c r="H237" s="3" t="s">
        <v>148</v>
      </c>
      <c r="I237" s="53" t="s">
        <v>20</v>
      </c>
      <c r="J237" s="3" t="s">
        <v>21</v>
      </c>
      <c r="K237" s="52" t="s">
        <v>22</v>
      </c>
      <c r="L237" s="3" t="s">
        <v>23</v>
      </c>
      <c r="M237" s="6" t="s">
        <v>24</v>
      </c>
    </row>
    <row r="238" spans="1:13">
      <c r="A238" s="3" t="s">
        <v>134</v>
      </c>
      <c r="B238" s="3" t="s">
        <v>649</v>
      </c>
      <c r="C238" s="3" t="s">
        <v>162</v>
      </c>
      <c r="D238" s="3" t="s">
        <v>668</v>
      </c>
      <c r="E238" s="3" t="s">
        <v>674</v>
      </c>
      <c r="F238" s="3" t="s">
        <v>675</v>
      </c>
      <c r="G238" s="3" t="s">
        <v>676</v>
      </c>
      <c r="H238" s="3" t="s">
        <v>212</v>
      </c>
      <c r="I238" s="53" t="s">
        <v>20</v>
      </c>
      <c r="J238" s="3" t="s">
        <v>21</v>
      </c>
      <c r="K238" s="52" t="s">
        <v>22</v>
      </c>
      <c r="L238" s="3" t="s">
        <v>23</v>
      </c>
      <c r="M238" s="6" t="s">
        <v>24</v>
      </c>
    </row>
    <row r="239" spans="1:13">
      <c r="A239" s="3" t="s">
        <v>134</v>
      </c>
      <c r="B239" s="3" t="s">
        <v>649</v>
      </c>
      <c r="C239" s="3" t="s">
        <v>162</v>
      </c>
      <c r="D239" s="3" t="s">
        <v>668</v>
      </c>
      <c r="E239" s="3" t="s">
        <v>674</v>
      </c>
      <c r="F239" s="3" t="s">
        <v>677</v>
      </c>
      <c r="G239" s="3" t="s">
        <v>678</v>
      </c>
      <c r="H239" s="3" t="s">
        <v>212</v>
      </c>
      <c r="I239" s="53" t="s">
        <v>20</v>
      </c>
      <c r="J239" s="3" t="s">
        <v>21</v>
      </c>
      <c r="K239" s="52" t="s">
        <v>22</v>
      </c>
      <c r="L239" s="3" t="s">
        <v>23</v>
      </c>
      <c r="M239" s="6" t="s">
        <v>24</v>
      </c>
    </row>
    <row r="240" spans="1:13">
      <c r="A240" s="3" t="s">
        <v>134</v>
      </c>
      <c r="B240" s="3" t="s">
        <v>649</v>
      </c>
      <c r="C240" s="3" t="s">
        <v>162</v>
      </c>
      <c r="D240" s="3" t="s">
        <v>668</v>
      </c>
      <c r="E240" s="3" t="s">
        <v>679</v>
      </c>
      <c r="F240" s="3" t="s">
        <v>680</v>
      </c>
      <c r="G240" s="3" t="s">
        <v>681</v>
      </c>
      <c r="H240" s="3" t="s">
        <v>212</v>
      </c>
      <c r="I240" s="53" t="s">
        <v>20</v>
      </c>
      <c r="J240" s="3" t="s">
        <v>21</v>
      </c>
      <c r="K240" s="52" t="s">
        <v>22</v>
      </c>
      <c r="L240" s="3" t="s">
        <v>23</v>
      </c>
      <c r="M240" s="6" t="s">
        <v>24</v>
      </c>
    </row>
    <row r="241" spans="1:13">
      <c r="A241" s="3" t="s">
        <v>134</v>
      </c>
      <c r="B241" s="3" t="s">
        <v>649</v>
      </c>
      <c r="C241" s="3" t="s">
        <v>162</v>
      </c>
      <c r="D241" s="3" t="s">
        <v>682</v>
      </c>
      <c r="E241" s="3" t="s">
        <v>683</v>
      </c>
      <c r="F241" s="3" t="s">
        <v>684</v>
      </c>
      <c r="G241" s="3" t="s">
        <v>685</v>
      </c>
      <c r="H241" s="3" t="s">
        <v>212</v>
      </c>
      <c r="I241" s="53" t="s">
        <v>20</v>
      </c>
      <c r="J241" s="3" t="s">
        <v>21</v>
      </c>
      <c r="K241" s="52" t="s">
        <v>22</v>
      </c>
      <c r="L241" s="3" t="s">
        <v>23</v>
      </c>
      <c r="M241" s="6" t="s">
        <v>24</v>
      </c>
    </row>
    <row r="242" spans="1:13">
      <c r="A242" s="3" t="s">
        <v>134</v>
      </c>
      <c r="B242" s="3" t="s">
        <v>649</v>
      </c>
      <c r="C242" s="3" t="s">
        <v>162</v>
      </c>
      <c r="D242" s="3" t="s">
        <v>682</v>
      </c>
      <c r="E242" s="3" t="s">
        <v>686</v>
      </c>
      <c r="F242" s="3" t="s">
        <v>687</v>
      </c>
      <c r="G242" s="3" t="s">
        <v>688</v>
      </c>
      <c r="H242" s="3" t="s">
        <v>212</v>
      </c>
      <c r="I242" s="53" t="s">
        <v>20</v>
      </c>
      <c r="J242" s="3" t="s">
        <v>21</v>
      </c>
      <c r="K242" s="52" t="s">
        <v>22</v>
      </c>
      <c r="L242" s="3" t="s">
        <v>23</v>
      </c>
      <c r="M242" s="6" t="s">
        <v>24</v>
      </c>
    </row>
    <row r="243" spans="1:13">
      <c r="A243" s="3" t="s">
        <v>134</v>
      </c>
      <c r="B243" s="3" t="s">
        <v>649</v>
      </c>
      <c r="C243" s="3" t="s">
        <v>162</v>
      </c>
      <c r="D243" s="3" t="s">
        <v>682</v>
      </c>
      <c r="E243" s="3" t="s">
        <v>689</v>
      </c>
      <c r="F243" s="3" t="s">
        <v>690</v>
      </c>
      <c r="G243" s="3" t="s">
        <v>691</v>
      </c>
      <c r="H243" s="3" t="s">
        <v>212</v>
      </c>
      <c r="I243" s="53" t="s">
        <v>20</v>
      </c>
      <c r="J243" s="3" t="s">
        <v>21</v>
      </c>
      <c r="K243" s="52" t="s">
        <v>22</v>
      </c>
      <c r="L243" s="3" t="s">
        <v>23</v>
      </c>
      <c r="M243" s="6" t="s">
        <v>24</v>
      </c>
    </row>
    <row r="244" spans="1:13">
      <c r="A244" s="3" t="s">
        <v>134</v>
      </c>
      <c r="B244" s="3" t="s">
        <v>649</v>
      </c>
      <c r="C244" s="3" t="s">
        <v>162</v>
      </c>
      <c r="D244" s="3" t="s">
        <v>692</v>
      </c>
      <c r="E244" s="3" t="s">
        <v>693</v>
      </c>
      <c r="F244" s="3" t="s">
        <v>694</v>
      </c>
      <c r="G244" s="3" t="s">
        <v>695</v>
      </c>
      <c r="H244" s="3" t="s">
        <v>167</v>
      </c>
      <c r="I244" s="53" t="s">
        <v>20</v>
      </c>
      <c r="J244" s="3" t="s">
        <v>21</v>
      </c>
      <c r="K244" s="52" t="s">
        <v>22</v>
      </c>
      <c r="L244" s="3" t="s">
        <v>23</v>
      </c>
      <c r="M244" s="6" t="s">
        <v>24</v>
      </c>
    </row>
    <row r="245" spans="1:13">
      <c r="A245" s="3" t="s">
        <v>134</v>
      </c>
      <c r="B245" s="3" t="s">
        <v>649</v>
      </c>
      <c r="C245" s="3" t="s">
        <v>162</v>
      </c>
      <c r="D245" s="3" t="s">
        <v>692</v>
      </c>
      <c r="E245" s="3" t="s">
        <v>696</v>
      </c>
      <c r="F245" s="3" t="s">
        <v>697</v>
      </c>
      <c r="G245" s="3" t="s">
        <v>698</v>
      </c>
      <c r="H245" s="3" t="s">
        <v>167</v>
      </c>
      <c r="I245" s="53" t="s">
        <v>20</v>
      </c>
      <c r="J245" s="3" t="s">
        <v>21</v>
      </c>
      <c r="K245" s="52" t="s">
        <v>22</v>
      </c>
      <c r="L245" s="3" t="s">
        <v>23</v>
      </c>
      <c r="M245" s="6" t="s">
        <v>24</v>
      </c>
    </row>
    <row r="246" spans="1:13">
      <c r="A246" s="3" t="s">
        <v>134</v>
      </c>
      <c r="B246" s="3" t="s">
        <v>649</v>
      </c>
      <c r="C246" s="3" t="s">
        <v>162</v>
      </c>
      <c r="D246" s="3" t="s">
        <v>692</v>
      </c>
      <c r="E246" s="3" t="s">
        <v>696</v>
      </c>
      <c r="F246" s="3" t="s">
        <v>699</v>
      </c>
      <c r="G246" s="3" t="s">
        <v>700</v>
      </c>
      <c r="H246" s="3" t="s">
        <v>167</v>
      </c>
      <c r="I246" s="53" t="s">
        <v>20</v>
      </c>
      <c r="J246" s="3" t="s">
        <v>21</v>
      </c>
      <c r="K246" s="52" t="s">
        <v>22</v>
      </c>
      <c r="L246" s="3" t="s">
        <v>23</v>
      </c>
      <c r="M246" s="6" t="s">
        <v>24</v>
      </c>
    </row>
    <row r="247" spans="1:13">
      <c r="A247" s="3" t="s">
        <v>134</v>
      </c>
      <c r="B247" s="3" t="s">
        <v>649</v>
      </c>
      <c r="C247" s="3" t="s">
        <v>162</v>
      </c>
      <c r="D247" s="3" t="s">
        <v>692</v>
      </c>
      <c r="E247" s="3" t="s">
        <v>701</v>
      </c>
      <c r="F247" s="3" t="s">
        <v>702</v>
      </c>
      <c r="G247" s="3" t="s">
        <v>703</v>
      </c>
      <c r="H247" s="3" t="s">
        <v>167</v>
      </c>
      <c r="I247" s="53" t="s">
        <v>20</v>
      </c>
      <c r="J247" s="3" t="s">
        <v>21</v>
      </c>
      <c r="K247" s="52" t="s">
        <v>22</v>
      </c>
      <c r="L247" s="3" t="s">
        <v>23</v>
      </c>
      <c r="M247" s="6" t="s">
        <v>24</v>
      </c>
    </row>
    <row r="248" spans="1:13">
      <c r="A248" s="3" t="s">
        <v>134</v>
      </c>
      <c r="B248" s="3" t="s">
        <v>649</v>
      </c>
      <c r="C248" s="3" t="s">
        <v>162</v>
      </c>
      <c r="D248" s="3" t="s">
        <v>692</v>
      </c>
      <c r="E248" s="3" t="s">
        <v>701</v>
      </c>
      <c r="F248" s="3" t="s">
        <v>704</v>
      </c>
      <c r="G248" s="3" t="s">
        <v>705</v>
      </c>
      <c r="H248" s="3" t="s">
        <v>167</v>
      </c>
      <c r="I248" s="53" t="s">
        <v>20</v>
      </c>
      <c r="J248" s="3" t="s">
        <v>21</v>
      </c>
      <c r="K248" s="52" t="s">
        <v>22</v>
      </c>
      <c r="L248" s="3" t="s">
        <v>23</v>
      </c>
      <c r="M248" s="6" t="s">
        <v>24</v>
      </c>
    </row>
    <row r="249" spans="1:13">
      <c r="A249" s="3" t="s">
        <v>134</v>
      </c>
      <c r="B249" s="3" t="s">
        <v>649</v>
      </c>
      <c r="C249" s="3" t="s">
        <v>162</v>
      </c>
      <c r="D249" s="3" t="s">
        <v>692</v>
      </c>
      <c r="E249" s="3" t="s">
        <v>701</v>
      </c>
      <c r="F249" s="3" t="s">
        <v>706</v>
      </c>
      <c r="G249" s="3" t="s">
        <v>707</v>
      </c>
      <c r="H249" s="3" t="s">
        <v>167</v>
      </c>
      <c r="I249" s="53" t="s">
        <v>20</v>
      </c>
      <c r="J249" s="3" t="s">
        <v>21</v>
      </c>
      <c r="K249" s="52" t="s">
        <v>22</v>
      </c>
      <c r="L249" s="3" t="s">
        <v>23</v>
      </c>
      <c r="M249" s="6" t="s">
        <v>24</v>
      </c>
    </row>
    <row r="250" spans="1:13">
      <c r="A250" s="3" t="s">
        <v>134</v>
      </c>
      <c r="B250" s="3" t="s">
        <v>649</v>
      </c>
      <c r="C250" s="3" t="s">
        <v>162</v>
      </c>
      <c r="D250" s="3" t="s">
        <v>692</v>
      </c>
      <c r="E250" s="3" t="s">
        <v>701</v>
      </c>
      <c r="F250" s="3" t="s">
        <v>708</v>
      </c>
      <c r="G250" s="3" t="s">
        <v>709</v>
      </c>
      <c r="H250" s="3" t="s">
        <v>167</v>
      </c>
      <c r="I250" s="53" t="s">
        <v>20</v>
      </c>
      <c r="J250" s="3" t="s">
        <v>21</v>
      </c>
      <c r="K250" s="52" t="s">
        <v>22</v>
      </c>
      <c r="L250" s="3" t="s">
        <v>23</v>
      </c>
      <c r="M250" s="6" t="s">
        <v>24</v>
      </c>
    </row>
    <row r="251" spans="1:13">
      <c r="A251" s="3" t="s">
        <v>134</v>
      </c>
      <c r="B251" s="3" t="s">
        <v>649</v>
      </c>
      <c r="C251" s="3" t="s">
        <v>162</v>
      </c>
      <c r="D251" s="3" t="s">
        <v>692</v>
      </c>
      <c r="E251" s="3" t="s">
        <v>701</v>
      </c>
      <c r="F251" s="3" t="s">
        <v>710</v>
      </c>
      <c r="G251" s="3" t="s">
        <v>711</v>
      </c>
      <c r="H251" s="3" t="s">
        <v>167</v>
      </c>
      <c r="I251" s="53" t="s">
        <v>20</v>
      </c>
      <c r="J251" s="3" t="s">
        <v>21</v>
      </c>
      <c r="K251" s="52" t="s">
        <v>22</v>
      </c>
      <c r="L251" s="3" t="s">
        <v>23</v>
      </c>
      <c r="M251" s="6" t="s">
        <v>24</v>
      </c>
    </row>
    <row r="252" spans="1:13">
      <c r="A252" s="3" t="s">
        <v>134</v>
      </c>
      <c r="B252" s="3" t="s">
        <v>649</v>
      </c>
      <c r="C252" s="3" t="s">
        <v>162</v>
      </c>
      <c r="D252" s="3" t="s">
        <v>692</v>
      </c>
      <c r="E252" s="3" t="s">
        <v>701</v>
      </c>
      <c r="F252" s="3" t="s">
        <v>712</v>
      </c>
      <c r="G252" s="3" t="s">
        <v>713</v>
      </c>
      <c r="H252" s="3" t="s">
        <v>167</v>
      </c>
      <c r="I252" s="53" t="s">
        <v>20</v>
      </c>
      <c r="J252" s="3" t="s">
        <v>21</v>
      </c>
      <c r="K252" s="52" t="s">
        <v>22</v>
      </c>
      <c r="L252" s="3" t="s">
        <v>23</v>
      </c>
      <c r="M252" s="6" t="s">
        <v>24</v>
      </c>
    </row>
    <row r="253" spans="1:13">
      <c r="A253" s="3" t="s">
        <v>134</v>
      </c>
      <c r="B253" s="3" t="s">
        <v>649</v>
      </c>
      <c r="C253" s="3" t="s">
        <v>162</v>
      </c>
      <c r="D253" s="3" t="s">
        <v>692</v>
      </c>
      <c r="E253" s="3" t="s">
        <v>701</v>
      </c>
      <c r="F253" s="3" t="s">
        <v>714</v>
      </c>
      <c r="G253" s="3" t="s">
        <v>715</v>
      </c>
      <c r="H253" s="3" t="s">
        <v>167</v>
      </c>
      <c r="I253" s="53" t="s">
        <v>20</v>
      </c>
      <c r="J253" s="3" t="s">
        <v>21</v>
      </c>
      <c r="K253" s="52" t="s">
        <v>22</v>
      </c>
      <c r="L253" s="3" t="s">
        <v>23</v>
      </c>
      <c r="M253" s="6" t="s">
        <v>24</v>
      </c>
    </row>
    <row r="254" spans="1:13">
      <c r="A254" s="3" t="s">
        <v>134</v>
      </c>
      <c r="B254" s="3" t="s">
        <v>649</v>
      </c>
      <c r="C254" s="3" t="s">
        <v>162</v>
      </c>
      <c r="D254" s="3" t="s">
        <v>716</v>
      </c>
      <c r="E254" s="3" t="s">
        <v>717</v>
      </c>
      <c r="F254" s="3" t="s">
        <v>718</v>
      </c>
      <c r="G254" s="3" t="s">
        <v>180</v>
      </c>
      <c r="H254" s="3" t="s">
        <v>167</v>
      </c>
      <c r="I254" s="53" t="s">
        <v>20</v>
      </c>
      <c r="J254" s="3" t="s">
        <v>21</v>
      </c>
      <c r="K254" s="54" t="s">
        <v>284</v>
      </c>
      <c r="L254" s="3" t="s">
        <v>23</v>
      </c>
      <c r="M254" s="6" t="s">
        <v>24</v>
      </c>
    </row>
    <row r="255" spans="1:13">
      <c r="A255" s="3" t="s">
        <v>134</v>
      </c>
      <c r="B255" s="3" t="s">
        <v>649</v>
      </c>
      <c r="C255" s="3" t="s">
        <v>162</v>
      </c>
      <c r="D255" s="3" t="s">
        <v>668</v>
      </c>
      <c r="E255" s="3" t="s">
        <v>679</v>
      </c>
      <c r="F255" s="3" t="s">
        <v>719</v>
      </c>
      <c r="G255" s="3" t="s">
        <v>720</v>
      </c>
      <c r="H255" s="3" t="s">
        <v>212</v>
      </c>
      <c r="I255" s="53" t="s">
        <v>20</v>
      </c>
      <c r="J255" s="3" t="s">
        <v>21</v>
      </c>
      <c r="K255" s="54" t="s">
        <v>284</v>
      </c>
      <c r="L255" s="3" t="s">
        <v>23</v>
      </c>
      <c r="M255" s="6" t="s">
        <v>24</v>
      </c>
    </row>
    <row r="256" spans="1:13">
      <c r="A256" s="3" t="s">
        <v>134</v>
      </c>
      <c r="B256" s="3" t="s">
        <v>649</v>
      </c>
      <c r="C256" s="3" t="s">
        <v>162</v>
      </c>
      <c r="D256" s="3" t="s">
        <v>692</v>
      </c>
      <c r="E256" s="3" t="s">
        <v>721</v>
      </c>
      <c r="F256" s="3" t="s">
        <v>722</v>
      </c>
      <c r="G256" s="3" t="s">
        <v>723</v>
      </c>
      <c r="H256" s="3" t="s">
        <v>167</v>
      </c>
      <c r="I256" s="53" t="s">
        <v>20</v>
      </c>
      <c r="J256" s="3" t="s">
        <v>21</v>
      </c>
      <c r="K256" s="54" t="s">
        <v>284</v>
      </c>
      <c r="L256" s="3" t="s">
        <v>23</v>
      </c>
      <c r="M256" s="6" t="s">
        <v>24</v>
      </c>
    </row>
    <row r="257" spans="1:13">
      <c r="A257" s="3" t="s">
        <v>134</v>
      </c>
      <c r="B257" s="3" t="s">
        <v>649</v>
      </c>
      <c r="C257" s="3" t="s">
        <v>724</v>
      </c>
      <c r="D257" s="3" t="s">
        <v>716</v>
      </c>
      <c r="E257" s="3" t="s">
        <v>725</v>
      </c>
      <c r="F257" s="3" t="s">
        <v>726</v>
      </c>
      <c r="G257" s="3" t="s">
        <v>727</v>
      </c>
      <c r="H257" s="3" t="s">
        <v>728</v>
      </c>
      <c r="I257" s="53" t="s">
        <v>20</v>
      </c>
      <c r="J257" s="3" t="s">
        <v>21</v>
      </c>
      <c r="K257" s="54" t="s">
        <v>284</v>
      </c>
      <c r="L257" s="3" t="s">
        <v>729</v>
      </c>
      <c r="M257" s="6" t="s">
        <v>24</v>
      </c>
    </row>
    <row r="258" spans="1:13">
      <c r="A258" s="3" t="s">
        <v>355</v>
      </c>
      <c r="B258" s="3" t="s">
        <v>355</v>
      </c>
      <c r="C258" s="3" t="s">
        <v>14</v>
      </c>
      <c r="D258" s="3" t="s">
        <v>356</v>
      </c>
      <c r="E258" s="3" t="s">
        <v>730</v>
      </c>
      <c r="F258" s="3" t="s">
        <v>731</v>
      </c>
      <c r="G258" s="3" t="s">
        <v>732</v>
      </c>
      <c r="H258" s="3" t="s">
        <v>733</v>
      </c>
      <c r="I258" s="53" t="s">
        <v>20</v>
      </c>
      <c r="J258" s="3" t="s">
        <v>21</v>
      </c>
      <c r="K258" s="52" t="s">
        <v>22</v>
      </c>
      <c r="L258" s="3" t="s">
        <v>23</v>
      </c>
      <c r="M258" s="6" t="s">
        <v>24</v>
      </c>
    </row>
    <row r="259" spans="1:13">
      <c r="A259" s="3" t="s">
        <v>355</v>
      </c>
      <c r="B259" s="3" t="s">
        <v>355</v>
      </c>
      <c r="C259" s="3" t="s">
        <v>14</v>
      </c>
      <c r="D259" s="3" t="s">
        <v>356</v>
      </c>
      <c r="E259" s="3" t="s">
        <v>734</v>
      </c>
      <c r="F259" s="3" t="s">
        <v>735</v>
      </c>
      <c r="G259" s="3" t="s">
        <v>736</v>
      </c>
      <c r="H259" s="3" t="s">
        <v>733</v>
      </c>
      <c r="I259" s="53" t="s">
        <v>20</v>
      </c>
      <c r="J259" s="3" t="s">
        <v>21</v>
      </c>
      <c r="K259" s="52" t="s">
        <v>22</v>
      </c>
      <c r="L259" s="3" t="s">
        <v>23</v>
      </c>
      <c r="M259" s="6" t="s">
        <v>24</v>
      </c>
    </row>
    <row r="260" spans="1:13">
      <c r="A260" s="3" t="s">
        <v>355</v>
      </c>
      <c r="B260" s="3" t="s">
        <v>355</v>
      </c>
      <c r="C260" s="3" t="s">
        <v>14</v>
      </c>
      <c r="D260" s="3" t="s">
        <v>356</v>
      </c>
      <c r="E260" s="3" t="s">
        <v>737</v>
      </c>
      <c r="F260" s="3" t="s">
        <v>738</v>
      </c>
      <c r="G260" s="3" t="s">
        <v>739</v>
      </c>
      <c r="H260" s="3" t="s">
        <v>733</v>
      </c>
      <c r="I260" s="53" t="s">
        <v>20</v>
      </c>
      <c r="J260" s="3" t="s">
        <v>21</v>
      </c>
      <c r="K260" s="52" t="s">
        <v>22</v>
      </c>
      <c r="L260" s="3" t="s">
        <v>23</v>
      </c>
      <c r="M260" s="6" t="s">
        <v>24</v>
      </c>
    </row>
    <row r="261" spans="1:13">
      <c r="A261" s="3" t="s">
        <v>355</v>
      </c>
      <c r="B261" s="3" t="s">
        <v>355</v>
      </c>
      <c r="C261" s="3" t="s">
        <v>14</v>
      </c>
      <c r="D261" s="3" t="s">
        <v>356</v>
      </c>
      <c r="E261" s="3" t="s">
        <v>740</v>
      </c>
      <c r="F261" s="3" t="s">
        <v>741</v>
      </c>
      <c r="G261" s="3" t="s">
        <v>742</v>
      </c>
      <c r="H261" s="3" t="s">
        <v>733</v>
      </c>
      <c r="I261" s="53" t="s">
        <v>20</v>
      </c>
      <c r="J261" s="3" t="s">
        <v>21</v>
      </c>
      <c r="K261" s="52" t="s">
        <v>22</v>
      </c>
      <c r="L261" s="3" t="s">
        <v>23</v>
      </c>
      <c r="M261" s="6" t="s">
        <v>24</v>
      </c>
    </row>
    <row r="262" spans="1:13">
      <c r="A262" s="3" t="s">
        <v>355</v>
      </c>
      <c r="B262" s="3" t="s">
        <v>355</v>
      </c>
      <c r="C262" s="3" t="s">
        <v>14</v>
      </c>
      <c r="D262" s="3" t="s">
        <v>356</v>
      </c>
      <c r="E262" s="3" t="s">
        <v>357</v>
      </c>
      <c r="F262" s="3" t="s">
        <v>743</v>
      </c>
      <c r="G262" s="3" t="s">
        <v>744</v>
      </c>
      <c r="H262" s="3" t="s">
        <v>733</v>
      </c>
      <c r="I262" s="53" t="s">
        <v>20</v>
      </c>
      <c r="J262" s="3" t="s">
        <v>21</v>
      </c>
      <c r="K262" s="52" t="s">
        <v>22</v>
      </c>
      <c r="L262" s="3" t="s">
        <v>23</v>
      </c>
      <c r="M262" s="6" t="s">
        <v>24</v>
      </c>
    </row>
    <row r="263" spans="1:13">
      <c r="A263" s="3" t="s">
        <v>355</v>
      </c>
      <c r="B263" s="3" t="s">
        <v>355</v>
      </c>
      <c r="C263" s="3" t="s">
        <v>14</v>
      </c>
      <c r="D263" s="3" t="s">
        <v>356</v>
      </c>
      <c r="E263" s="3" t="s">
        <v>745</v>
      </c>
      <c r="F263" s="3" t="s">
        <v>746</v>
      </c>
      <c r="G263" s="3" t="s">
        <v>747</v>
      </c>
      <c r="H263" s="3" t="s">
        <v>733</v>
      </c>
      <c r="I263" s="53" t="s">
        <v>20</v>
      </c>
      <c r="J263" s="3" t="s">
        <v>21</v>
      </c>
      <c r="K263" s="52" t="s">
        <v>22</v>
      </c>
      <c r="L263" s="3" t="s">
        <v>23</v>
      </c>
      <c r="M263" s="6" t="s">
        <v>24</v>
      </c>
    </row>
    <row r="264" spans="1:13">
      <c r="A264" s="3" t="s">
        <v>355</v>
      </c>
      <c r="B264" s="3" t="s">
        <v>355</v>
      </c>
      <c r="C264" s="3" t="s">
        <v>14</v>
      </c>
      <c r="D264" s="3" t="s">
        <v>356</v>
      </c>
      <c r="E264" s="3" t="s">
        <v>745</v>
      </c>
      <c r="F264" s="3" t="s">
        <v>748</v>
      </c>
      <c r="G264" s="3" t="s">
        <v>749</v>
      </c>
      <c r="H264" s="3" t="s">
        <v>733</v>
      </c>
      <c r="I264" s="53" t="s">
        <v>20</v>
      </c>
      <c r="J264" s="3" t="s">
        <v>21</v>
      </c>
      <c r="K264" s="52" t="s">
        <v>22</v>
      </c>
      <c r="L264" s="3" t="s">
        <v>23</v>
      </c>
      <c r="M264" s="6" t="s">
        <v>24</v>
      </c>
    </row>
    <row r="265" spans="1:13">
      <c r="A265" s="3" t="s">
        <v>355</v>
      </c>
      <c r="B265" s="3" t="s">
        <v>355</v>
      </c>
      <c r="C265" s="3" t="s">
        <v>14</v>
      </c>
      <c r="D265" s="3" t="s">
        <v>356</v>
      </c>
      <c r="E265" s="3" t="s">
        <v>750</v>
      </c>
      <c r="F265" s="3" t="s">
        <v>751</v>
      </c>
      <c r="G265" s="3" t="s">
        <v>752</v>
      </c>
      <c r="H265" s="3" t="s">
        <v>733</v>
      </c>
      <c r="I265" s="53" t="s">
        <v>20</v>
      </c>
      <c r="J265" s="3" t="s">
        <v>21</v>
      </c>
      <c r="K265" s="52" t="s">
        <v>22</v>
      </c>
      <c r="L265" s="3" t="s">
        <v>23</v>
      </c>
      <c r="M265" s="6" t="s">
        <v>24</v>
      </c>
    </row>
    <row r="266" spans="1:13">
      <c r="A266" s="3" t="s">
        <v>355</v>
      </c>
      <c r="B266" s="3" t="s">
        <v>355</v>
      </c>
      <c r="C266" s="3" t="s">
        <v>14</v>
      </c>
      <c r="D266" s="3" t="s">
        <v>356</v>
      </c>
      <c r="E266" s="3" t="s">
        <v>750</v>
      </c>
      <c r="F266" s="3" t="s">
        <v>753</v>
      </c>
      <c r="G266" s="3" t="s">
        <v>754</v>
      </c>
      <c r="H266" s="3" t="s">
        <v>733</v>
      </c>
      <c r="I266" s="53" t="s">
        <v>20</v>
      </c>
      <c r="J266" s="3" t="s">
        <v>21</v>
      </c>
      <c r="K266" s="52" t="s">
        <v>22</v>
      </c>
      <c r="L266" s="3" t="s">
        <v>23</v>
      </c>
      <c r="M266" s="6" t="s">
        <v>24</v>
      </c>
    </row>
    <row r="267" spans="1:13">
      <c r="A267" s="3" t="s">
        <v>355</v>
      </c>
      <c r="B267" s="3" t="s">
        <v>355</v>
      </c>
      <c r="C267" s="3" t="s">
        <v>14</v>
      </c>
      <c r="D267" s="3" t="s">
        <v>364</v>
      </c>
      <c r="E267" s="3" t="s">
        <v>365</v>
      </c>
      <c r="F267" s="3" t="s">
        <v>366</v>
      </c>
      <c r="G267" s="3" t="s">
        <v>367</v>
      </c>
      <c r="H267" s="3" t="s">
        <v>755</v>
      </c>
      <c r="I267" s="53" t="s">
        <v>20</v>
      </c>
      <c r="J267" s="3" t="s">
        <v>21</v>
      </c>
      <c r="K267" s="52" t="s">
        <v>22</v>
      </c>
      <c r="L267" s="3" t="s">
        <v>23</v>
      </c>
      <c r="M267" s="6" t="s">
        <v>24</v>
      </c>
    </row>
    <row r="268" spans="1:13">
      <c r="A268" s="3" t="s">
        <v>355</v>
      </c>
      <c r="B268" s="3" t="s">
        <v>355</v>
      </c>
      <c r="C268" s="3" t="s">
        <v>14</v>
      </c>
      <c r="D268" s="3" t="s">
        <v>364</v>
      </c>
      <c r="E268" s="3" t="s">
        <v>365</v>
      </c>
      <c r="F268" s="3" t="s">
        <v>756</v>
      </c>
      <c r="G268" s="3" t="s">
        <v>757</v>
      </c>
      <c r="H268" s="3" t="s">
        <v>755</v>
      </c>
      <c r="I268" s="53" t="s">
        <v>20</v>
      </c>
      <c r="J268" s="3" t="s">
        <v>21</v>
      </c>
      <c r="K268" s="52" t="s">
        <v>22</v>
      </c>
      <c r="L268" s="3" t="s">
        <v>23</v>
      </c>
      <c r="M268" s="6" t="s">
        <v>24</v>
      </c>
    </row>
    <row r="269" spans="1:13">
      <c r="A269" s="3" t="s">
        <v>355</v>
      </c>
      <c r="B269" s="3" t="s">
        <v>355</v>
      </c>
      <c r="C269" s="3" t="s">
        <v>14</v>
      </c>
      <c r="D269" s="3" t="s">
        <v>364</v>
      </c>
      <c r="E269" s="3" t="s">
        <v>365</v>
      </c>
      <c r="F269" s="3" t="s">
        <v>758</v>
      </c>
      <c r="G269" s="3" t="s">
        <v>759</v>
      </c>
      <c r="H269" s="3" t="s">
        <v>755</v>
      </c>
      <c r="I269" s="53" t="s">
        <v>20</v>
      </c>
      <c r="J269" s="3" t="s">
        <v>21</v>
      </c>
      <c r="K269" s="52" t="s">
        <v>22</v>
      </c>
      <c r="L269" s="3" t="s">
        <v>23</v>
      </c>
      <c r="M269" s="6" t="s">
        <v>24</v>
      </c>
    </row>
    <row r="270" spans="1:13">
      <c r="A270" s="3" t="s">
        <v>355</v>
      </c>
      <c r="B270" s="3" t="s">
        <v>355</v>
      </c>
      <c r="C270" s="3" t="s">
        <v>14</v>
      </c>
      <c r="D270" s="3" t="s">
        <v>760</v>
      </c>
      <c r="E270" s="3" t="s">
        <v>761</v>
      </c>
      <c r="F270" s="3" t="s">
        <v>762</v>
      </c>
      <c r="G270" s="3" t="s">
        <v>763</v>
      </c>
      <c r="H270" s="3" t="s">
        <v>764</v>
      </c>
      <c r="I270" s="53" t="s">
        <v>20</v>
      </c>
      <c r="J270" s="3" t="s">
        <v>21</v>
      </c>
      <c r="K270" s="52" t="s">
        <v>22</v>
      </c>
      <c r="L270" s="3" t="s">
        <v>23</v>
      </c>
      <c r="M270" s="6" t="s">
        <v>24</v>
      </c>
    </row>
    <row r="271" spans="1:13">
      <c r="A271" s="3" t="s">
        <v>355</v>
      </c>
      <c r="B271" s="3" t="s">
        <v>355</v>
      </c>
      <c r="C271" s="3" t="s">
        <v>14</v>
      </c>
      <c r="D271" s="3" t="s">
        <v>765</v>
      </c>
      <c r="E271" s="3" t="s">
        <v>766</v>
      </c>
      <c r="F271" s="3" t="s">
        <v>767</v>
      </c>
      <c r="G271" s="3" t="s">
        <v>768</v>
      </c>
      <c r="H271" s="3" t="s">
        <v>769</v>
      </c>
      <c r="I271" s="53" t="s">
        <v>20</v>
      </c>
      <c r="J271" s="3" t="s">
        <v>21</v>
      </c>
      <c r="K271" s="52" t="s">
        <v>22</v>
      </c>
      <c r="L271" s="3" t="s">
        <v>23</v>
      </c>
      <c r="M271" s="6" t="s">
        <v>24</v>
      </c>
    </row>
    <row r="272" spans="1:13">
      <c r="A272" s="3" t="s">
        <v>355</v>
      </c>
      <c r="B272" s="3" t="s">
        <v>355</v>
      </c>
      <c r="C272" s="3" t="s">
        <v>14</v>
      </c>
      <c r="D272" s="3" t="s">
        <v>765</v>
      </c>
      <c r="E272" s="3" t="s">
        <v>766</v>
      </c>
      <c r="F272" s="3" t="s">
        <v>770</v>
      </c>
      <c r="G272" s="3" t="s">
        <v>771</v>
      </c>
      <c r="H272" s="3" t="s">
        <v>769</v>
      </c>
      <c r="I272" s="53" t="s">
        <v>20</v>
      </c>
      <c r="J272" s="3" t="s">
        <v>21</v>
      </c>
      <c r="K272" s="52" t="s">
        <v>22</v>
      </c>
      <c r="L272" s="3" t="s">
        <v>23</v>
      </c>
      <c r="M272" s="6" t="s">
        <v>24</v>
      </c>
    </row>
    <row r="273" spans="1:13">
      <c r="A273" s="3" t="s">
        <v>355</v>
      </c>
      <c r="B273" s="3" t="s">
        <v>355</v>
      </c>
      <c r="C273" s="3" t="s">
        <v>14</v>
      </c>
      <c r="D273" s="3" t="s">
        <v>765</v>
      </c>
      <c r="E273" s="3" t="s">
        <v>766</v>
      </c>
      <c r="F273" s="3" t="s">
        <v>772</v>
      </c>
      <c r="G273" s="3" t="s">
        <v>773</v>
      </c>
      <c r="H273" s="3" t="s">
        <v>769</v>
      </c>
      <c r="I273" s="53" t="s">
        <v>20</v>
      </c>
      <c r="J273" s="3" t="s">
        <v>21</v>
      </c>
      <c r="K273" s="52" t="s">
        <v>22</v>
      </c>
      <c r="L273" s="3" t="s">
        <v>23</v>
      </c>
      <c r="M273" s="6" t="s">
        <v>24</v>
      </c>
    </row>
    <row r="274" spans="1:13">
      <c r="A274" s="3" t="s">
        <v>355</v>
      </c>
      <c r="B274" s="3" t="s">
        <v>355</v>
      </c>
      <c r="C274" s="3" t="s">
        <v>14</v>
      </c>
      <c r="D274" s="3" t="s">
        <v>765</v>
      </c>
      <c r="E274" s="3" t="s">
        <v>766</v>
      </c>
      <c r="F274" s="3" t="s">
        <v>774</v>
      </c>
      <c r="G274" s="3" t="s">
        <v>775</v>
      </c>
      <c r="H274" s="3" t="s">
        <v>769</v>
      </c>
      <c r="I274" s="53" t="s">
        <v>20</v>
      </c>
      <c r="J274" s="3" t="s">
        <v>21</v>
      </c>
      <c r="K274" s="52" t="s">
        <v>22</v>
      </c>
      <c r="L274" s="3" t="s">
        <v>23</v>
      </c>
      <c r="M274" s="6" t="s">
        <v>24</v>
      </c>
    </row>
    <row r="275" spans="1:13">
      <c r="A275" s="3" t="s">
        <v>355</v>
      </c>
      <c r="B275" s="3" t="s">
        <v>355</v>
      </c>
      <c r="C275" s="3" t="s">
        <v>14</v>
      </c>
      <c r="D275" s="3" t="s">
        <v>765</v>
      </c>
      <c r="E275" s="3" t="s">
        <v>766</v>
      </c>
      <c r="F275" s="3" t="s">
        <v>776</v>
      </c>
      <c r="G275" s="3" t="s">
        <v>777</v>
      </c>
      <c r="H275" s="3" t="s">
        <v>769</v>
      </c>
      <c r="I275" s="53" t="s">
        <v>20</v>
      </c>
      <c r="J275" s="3" t="s">
        <v>21</v>
      </c>
      <c r="K275" s="52" t="s">
        <v>22</v>
      </c>
      <c r="L275" s="3" t="s">
        <v>23</v>
      </c>
      <c r="M275" s="6" t="s">
        <v>24</v>
      </c>
    </row>
    <row r="276" spans="1:13">
      <c r="A276" s="3" t="s">
        <v>355</v>
      </c>
      <c r="B276" s="3" t="s">
        <v>355</v>
      </c>
      <c r="C276" s="3" t="s">
        <v>14</v>
      </c>
      <c r="D276" s="3" t="s">
        <v>765</v>
      </c>
      <c r="E276" s="3" t="s">
        <v>766</v>
      </c>
      <c r="F276" s="3" t="s">
        <v>778</v>
      </c>
      <c r="G276" s="3" t="s">
        <v>779</v>
      </c>
      <c r="H276" s="3" t="s">
        <v>769</v>
      </c>
      <c r="I276" s="53" t="s">
        <v>20</v>
      </c>
      <c r="J276" s="3" t="s">
        <v>21</v>
      </c>
      <c r="K276" s="52" t="s">
        <v>22</v>
      </c>
      <c r="L276" s="3" t="s">
        <v>23</v>
      </c>
      <c r="M276" s="6" t="s">
        <v>24</v>
      </c>
    </row>
    <row r="277" spans="1:13">
      <c r="A277" s="3" t="s">
        <v>355</v>
      </c>
      <c r="B277" s="3" t="s">
        <v>355</v>
      </c>
      <c r="C277" s="3" t="s">
        <v>14</v>
      </c>
      <c r="D277" s="3" t="s">
        <v>765</v>
      </c>
      <c r="E277" s="3" t="s">
        <v>766</v>
      </c>
      <c r="F277" s="3" t="s">
        <v>780</v>
      </c>
      <c r="G277" s="3" t="s">
        <v>781</v>
      </c>
      <c r="H277" s="3" t="s">
        <v>769</v>
      </c>
      <c r="I277" s="53" t="s">
        <v>20</v>
      </c>
      <c r="J277" s="3" t="s">
        <v>21</v>
      </c>
      <c r="K277" s="52" t="s">
        <v>22</v>
      </c>
      <c r="L277" s="3" t="s">
        <v>23</v>
      </c>
      <c r="M277" s="6" t="s">
        <v>24</v>
      </c>
    </row>
    <row r="278" spans="1:13">
      <c r="A278" s="3" t="s">
        <v>355</v>
      </c>
      <c r="B278" s="3" t="s">
        <v>355</v>
      </c>
      <c r="C278" s="3" t="s">
        <v>14</v>
      </c>
      <c r="D278" s="3" t="s">
        <v>765</v>
      </c>
      <c r="E278" s="3" t="s">
        <v>766</v>
      </c>
      <c r="F278" s="3" t="s">
        <v>782</v>
      </c>
      <c r="G278" s="3" t="s">
        <v>783</v>
      </c>
      <c r="H278" s="3" t="s">
        <v>769</v>
      </c>
      <c r="I278" s="53" t="s">
        <v>20</v>
      </c>
      <c r="J278" s="3" t="s">
        <v>21</v>
      </c>
      <c r="K278" s="52" t="s">
        <v>22</v>
      </c>
      <c r="L278" s="3" t="s">
        <v>23</v>
      </c>
      <c r="M278" s="6" t="s">
        <v>24</v>
      </c>
    </row>
    <row r="279" spans="1:13">
      <c r="A279" s="3" t="s">
        <v>355</v>
      </c>
      <c r="B279" s="3" t="s">
        <v>355</v>
      </c>
      <c r="C279" s="3" t="s">
        <v>14</v>
      </c>
      <c r="D279" s="3" t="s">
        <v>765</v>
      </c>
      <c r="E279" s="3" t="s">
        <v>766</v>
      </c>
      <c r="F279" s="3" t="s">
        <v>784</v>
      </c>
      <c r="G279" s="3" t="s">
        <v>785</v>
      </c>
      <c r="H279" s="3" t="s">
        <v>769</v>
      </c>
      <c r="I279" s="53" t="s">
        <v>20</v>
      </c>
      <c r="J279" s="3" t="s">
        <v>21</v>
      </c>
      <c r="K279" s="52" t="s">
        <v>22</v>
      </c>
      <c r="L279" s="3" t="s">
        <v>23</v>
      </c>
      <c r="M279" s="6" t="s">
        <v>24</v>
      </c>
    </row>
    <row r="280" spans="1:13">
      <c r="A280" s="3" t="s">
        <v>355</v>
      </c>
      <c r="B280" s="3" t="s">
        <v>355</v>
      </c>
      <c r="C280" s="3" t="s">
        <v>14</v>
      </c>
      <c r="D280" s="3" t="s">
        <v>765</v>
      </c>
      <c r="E280" s="3" t="s">
        <v>766</v>
      </c>
      <c r="F280" s="3" t="s">
        <v>786</v>
      </c>
      <c r="G280" s="3" t="s">
        <v>787</v>
      </c>
      <c r="H280" s="3" t="s">
        <v>769</v>
      </c>
      <c r="I280" s="53" t="s">
        <v>20</v>
      </c>
      <c r="J280" s="3" t="s">
        <v>21</v>
      </c>
      <c r="K280" s="52" t="s">
        <v>22</v>
      </c>
      <c r="L280" s="3" t="s">
        <v>23</v>
      </c>
      <c r="M280" s="6" t="s">
        <v>24</v>
      </c>
    </row>
    <row r="281" spans="1:13">
      <c r="A281" s="3" t="s">
        <v>355</v>
      </c>
      <c r="B281" s="3" t="s">
        <v>355</v>
      </c>
      <c r="C281" s="3" t="s">
        <v>14</v>
      </c>
      <c r="D281" s="3" t="s">
        <v>765</v>
      </c>
      <c r="E281" s="3" t="s">
        <v>766</v>
      </c>
      <c r="F281" s="3" t="s">
        <v>788</v>
      </c>
      <c r="G281" s="3" t="s">
        <v>789</v>
      </c>
      <c r="H281" s="3" t="s">
        <v>769</v>
      </c>
      <c r="I281" s="53" t="s">
        <v>20</v>
      </c>
      <c r="J281" s="3" t="s">
        <v>21</v>
      </c>
      <c r="K281" s="52" t="s">
        <v>22</v>
      </c>
      <c r="L281" s="3" t="s">
        <v>23</v>
      </c>
      <c r="M281" s="6" t="s">
        <v>24</v>
      </c>
    </row>
    <row r="282" spans="1:13">
      <c r="A282" s="3" t="s">
        <v>355</v>
      </c>
      <c r="B282" s="3" t="s">
        <v>355</v>
      </c>
      <c r="C282" s="3" t="s">
        <v>14</v>
      </c>
      <c r="D282" s="3" t="s">
        <v>765</v>
      </c>
      <c r="E282" s="3" t="s">
        <v>766</v>
      </c>
      <c r="F282" s="3" t="s">
        <v>790</v>
      </c>
      <c r="G282" s="3" t="s">
        <v>791</v>
      </c>
      <c r="H282" s="3" t="s">
        <v>769</v>
      </c>
      <c r="I282" s="53" t="s">
        <v>20</v>
      </c>
      <c r="J282" s="3" t="s">
        <v>21</v>
      </c>
      <c r="K282" s="52" t="s">
        <v>22</v>
      </c>
      <c r="L282" s="3" t="s">
        <v>23</v>
      </c>
      <c r="M282" s="6" t="s">
        <v>24</v>
      </c>
    </row>
    <row r="283" spans="1:13">
      <c r="A283" s="3" t="s">
        <v>355</v>
      </c>
      <c r="B283" s="3" t="s">
        <v>355</v>
      </c>
      <c r="C283" s="3" t="s">
        <v>14</v>
      </c>
      <c r="D283" s="3" t="s">
        <v>765</v>
      </c>
      <c r="E283" s="3" t="s">
        <v>792</v>
      </c>
      <c r="F283" s="3" t="s">
        <v>793</v>
      </c>
      <c r="G283" s="3" t="s">
        <v>794</v>
      </c>
      <c r="H283" s="3" t="s">
        <v>769</v>
      </c>
      <c r="I283" s="53" t="s">
        <v>20</v>
      </c>
      <c r="J283" s="3" t="s">
        <v>21</v>
      </c>
      <c r="K283" s="52" t="s">
        <v>22</v>
      </c>
      <c r="L283" s="3" t="s">
        <v>23</v>
      </c>
      <c r="M283" s="6" t="s">
        <v>24</v>
      </c>
    </row>
    <row r="284" spans="1:13">
      <c r="A284" s="3" t="s">
        <v>355</v>
      </c>
      <c r="B284" s="3" t="s">
        <v>355</v>
      </c>
      <c r="C284" s="3" t="s">
        <v>14</v>
      </c>
      <c r="D284" s="3" t="s">
        <v>765</v>
      </c>
      <c r="E284" s="3" t="s">
        <v>792</v>
      </c>
      <c r="F284" s="3" t="s">
        <v>795</v>
      </c>
      <c r="G284" s="3" t="s">
        <v>796</v>
      </c>
      <c r="H284" s="3" t="s">
        <v>769</v>
      </c>
      <c r="I284" s="53" t="s">
        <v>20</v>
      </c>
      <c r="J284" s="3" t="s">
        <v>21</v>
      </c>
      <c r="K284" s="52" t="s">
        <v>22</v>
      </c>
      <c r="L284" s="3" t="s">
        <v>23</v>
      </c>
      <c r="M284" s="6" t="s">
        <v>24</v>
      </c>
    </row>
    <row r="285" spans="1:13">
      <c r="A285" s="3" t="s">
        <v>355</v>
      </c>
      <c r="B285" s="3" t="s">
        <v>355</v>
      </c>
      <c r="C285" s="3" t="s">
        <v>14</v>
      </c>
      <c r="D285" s="3" t="s">
        <v>765</v>
      </c>
      <c r="E285" s="3" t="s">
        <v>792</v>
      </c>
      <c r="F285" s="3" t="s">
        <v>797</v>
      </c>
      <c r="G285" s="3" t="s">
        <v>798</v>
      </c>
      <c r="H285" s="3" t="s">
        <v>769</v>
      </c>
      <c r="I285" s="53" t="s">
        <v>20</v>
      </c>
      <c r="J285" s="3" t="s">
        <v>21</v>
      </c>
      <c r="K285" s="52" t="s">
        <v>22</v>
      </c>
      <c r="L285" s="3" t="s">
        <v>23</v>
      </c>
      <c r="M285" s="6" t="s">
        <v>24</v>
      </c>
    </row>
    <row r="286" spans="1:13">
      <c r="A286" s="3" t="s">
        <v>355</v>
      </c>
      <c r="B286" s="3" t="s">
        <v>355</v>
      </c>
      <c r="C286" s="3" t="s">
        <v>14</v>
      </c>
      <c r="D286" s="3" t="s">
        <v>765</v>
      </c>
      <c r="E286" s="3" t="s">
        <v>792</v>
      </c>
      <c r="F286" s="3" t="s">
        <v>799</v>
      </c>
      <c r="G286" s="3" t="s">
        <v>800</v>
      </c>
      <c r="H286" s="3" t="s">
        <v>769</v>
      </c>
      <c r="I286" s="53" t="s">
        <v>20</v>
      </c>
      <c r="J286" s="3" t="s">
        <v>21</v>
      </c>
      <c r="K286" s="52" t="s">
        <v>22</v>
      </c>
      <c r="L286" s="3" t="s">
        <v>23</v>
      </c>
      <c r="M286" s="6" t="s">
        <v>24</v>
      </c>
    </row>
    <row r="287" spans="1:13">
      <c r="A287" s="3" t="s">
        <v>355</v>
      </c>
      <c r="B287" s="3" t="s">
        <v>355</v>
      </c>
      <c r="C287" s="3" t="s">
        <v>14</v>
      </c>
      <c r="D287" s="3" t="s">
        <v>765</v>
      </c>
      <c r="E287" s="3" t="s">
        <v>792</v>
      </c>
      <c r="F287" s="3" t="s">
        <v>801</v>
      </c>
      <c r="G287" s="3" t="s">
        <v>802</v>
      </c>
      <c r="H287" s="3" t="s">
        <v>769</v>
      </c>
      <c r="I287" s="53" t="s">
        <v>20</v>
      </c>
      <c r="J287" s="3" t="s">
        <v>21</v>
      </c>
      <c r="K287" s="52" t="s">
        <v>22</v>
      </c>
      <c r="L287" s="3" t="s">
        <v>23</v>
      </c>
      <c r="M287" s="6" t="s">
        <v>24</v>
      </c>
    </row>
    <row r="288" spans="1:13">
      <c r="A288" s="3" t="s">
        <v>355</v>
      </c>
      <c r="B288" s="3" t="s">
        <v>355</v>
      </c>
      <c r="C288" s="3" t="s">
        <v>14</v>
      </c>
      <c r="D288" s="3" t="s">
        <v>765</v>
      </c>
      <c r="E288" s="3" t="s">
        <v>792</v>
      </c>
      <c r="F288" s="3" t="s">
        <v>803</v>
      </c>
      <c r="G288" s="3" t="s">
        <v>804</v>
      </c>
      <c r="H288" s="3" t="s">
        <v>769</v>
      </c>
      <c r="I288" s="53" t="s">
        <v>20</v>
      </c>
      <c r="J288" s="3" t="s">
        <v>21</v>
      </c>
      <c r="K288" s="52" t="s">
        <v>22</v>
      </c>
      <c r="L288" s="3" t="s">
        <v>23</v>
      </c>
      <c r="M288" s="6" t="s">
        <v>24</v>
      </c>
    </row>
    <row r="289" spans="1:13">
      <c r="A289" s="3" t="s">
        <v>355</v>
      </c>
      <c r="B289" s="3" t="s">
        <v>355</v>
      </c>
      <c r="C289" s="3" t="s">
        <v>14</v>
      </c>
      <c r="D289" s="3" t="s">
        <v>765</v>
      </c>
      <c r="E289" s="3" t="s">
        <v>792</v>
      </c>
      <c r="F289" s="3" t="s">
        <v>805</v>
      </c>
      <c r="G289" s="3" t="s">
        <v>806</v>
      </c>
      <c r="H289" s="3" t="s">
        <v>769</v>
      </c>
      <c r="I289" s="53" t="s">
        <v>20</v>
      </c>
      <c r="J289" s="3" t="s">
        <v>21</v>
      </c>
      <c r="K289" s="52" t="s">
        <v>22</v>
      </c>
      <c r="L289" s="3" t="s">
        <v>23</v>
      </c>
      <c r="M289" s="6" t="s">
        <v>24</v>
      </c>
    </row>
    <row r="290" spans="1:13">
      <c r="A290" s="3" t="s">
        <v>355</v>
      </c>
      <c r="B290" s="3" t="s">
        <v>355</v>
      </c>
      <c r="C290" s="3" t="s">
        <v>14</v>
      </c>
      <c r="D290" s="3" t="s">
        <v>765</v>
      </c>
      <c r="E290" s="3" t="s">
        <v>792</v>
      </c>
      <c r="F290" s="3" t="s">
        <v>807</v>
      </c>
      <c r="G290" s="3" t="s">
        <v>808</v>
      </c>
      <c r="H290" s="3" t="s">
        <v>769</v>
      </c>
      <c r="I290" s="53" t="s">
        <v>20</v>
      </c>
      <c r="J290" s="3" t="s">
        <v>21</v>
      </c>
      <c r="K290" s="52" t="s">
        <v>22</v>
      </c>
      <c r="L290" s="3" t="s">
        <v>23</v>
      </c>
      <c r="M290" s="6" t="s">
        <v>24</v>
      </c>
    </row>
    <row r="291" spans="1:13">
      <c r="A291" s="3" t="s">
        <v>355</v>
      </c>
      <c r="B291" s="3" t="s">
        <v>355</v>
      </c>
      <c r="C291" s="3" t="s">
        <v>14</v>
      </c>
      <c r="D291" s="3" t="s">
        <v>765</v>
      </c>
      <c r="E291" s="3" t="s">
        <v>792</v>
      </c>
      <c r="F291" s="3" t="s">
        <v>809</v>
      </c>
      <c r="G291" s="3" t="s">
        <v>810</v>
      </c>
      <c r="H291" s="3" t="s">
        <v>769</v>
      </c>
      <c r="I291" s="53" t="s">
        <v>20</v>
      </c>
      <c r="J291" s="3" t="s">
        <v>21</v>
      </c>
      <c r="K291" s="52" t="s">
        <v>22</v>
      </c>
      <c r="L291" s="3" t="s">
        <v>23</v>
      </c>
      <c r="M291" s="6" t="s">
        <v>24</v>
      </c>
    </row>
    <row r="292" spans="1:13">
      <c r="A292" s="3" t="s">
        <v>355</v>
      </c>
      <c r="B292" s="3" t="s">
        <v>355</v>
      </c>
      <c r="C292" s="3" t="s">
        <v>14</v>
      </c>
      <c r="D292" s="3" t="s">
        <v>765</v>
      </c>
      <c r="E292" s="3" t="s">
        <v>792</v>
      </c>
      <c r="F292" s="3" t="s">
        <v>811</v>
      </c>
      <c r="G292" s="3" t="s">
        <v>812</v>
      </c>
      <c r="H292" s="3" t="s">
        <v>769</v>
      </c>
      <c r="I292" s="53" t="s">
        <v>20</v>
      </c>
      <c r="J292" s="3" t="s">
        <v>21</v>
      </c>
      <c r="K292" s="52" t="s">
        <v>22</v>
      </c>
      <c r="L292" s="3" t="s">
        <v>23</v>
      </c>
      <c r="M292" s="6" t="s">
        <v>24</v>
      </c>
    </row>
    <row r="293" spans="1:13">
      <c r="A293" s="3" t="s">
        <v>355</v>
      </c>
      <c r="B293" s="3" t="s">
        <v>355</v>
      </c>
      <c r="C293" s="3" t="s">
        <v>14</v>
      </c>
      <c r="D293" s="3" t="s">
        <v>765</v>
      </c>
      <c r="E293" s="3" t="s">
        <v>792</v>
      </c>
      <c r="F293" s="3" t="s">
        <v>813</v>
      </c>
      <c r="G293" s="3" t="s">
        <v>814</v>
      </c>
      <c r="H293" s="3" t="s">
        <v>769</v>
      </c>
      <c r="I293" s="53" t="s">
        <v>20</v>
      </c>
      <c r="J293" s="3" t="s">
        <v>21</v>
      </c>
      <c r="K293" s="52" t="s">
        <v>22</v>
      </c>
      <c r="L293" s="3" t="s">
        <v>23</v>
      </c>
      <c r="M293" s="6" t="s">
        <v>24</v>
      </c>
    </row>
    <row r="294" spans="1:13">
      <c r="A294" s="3" t="s">
        <v>355</v>
      </c>
      <c r="B294" s="3" t="s">
        <v>355</v>
      </c>
      <c r="C294" s="3" t="s">
        <v>14</v>
      </c>
      <c r="D294" s="3" t="s">
        <v>765</v>
      </c>
      <c r="E294" s="3" t="s">
        <v>792</v>
      </c>
      <c r="F294" s="3" t="s">
        <v>815</v>
      </c>
      <c r="G294" s="3" t="s">
        <v>816</v>
      </c>
      <c r="H294" s="3" t="s">
        <v>769</v>
      </c>
      <c r="I294" s="53" t="s">
        <v>20</v>
      </c>
      <c r="J294" s="3" t="s">
        <v>21</v>
      </c>
      <c r="K294" s="52" t="s">
        <v>22</v>
      </c>
      <c r="L294" s="3" t="s">
        <v>23</v>
      </c>
      <c r="M294" s="6" t="s">
        <v>24</v>
      </c>
    </row>
    <row r="295" spans="1:13">
      <c r="A295" s="3" t="s">
        <v>355</v>
      </c>
      <c r="B295" s="3" t="s">
        <v>355</v>
      </c>
      <c r="C295" s="3" t="s">
        <v>14</v>
      </c>
      <c r="D295" s="3" t="s">
        <v>765</v>
      </c>
      <c r="E295" s="3" t="s">
        <v>792</v>
      </c>
      <c r="F295" s="3" t="s">
        <v>817</v>
      </c>
      <c r="G295" s="3" t="s">
        <v>818</v>
      </c>
      <c r="H295" s="3" t="s">
        <v>769</v>
      </c>
      <c r="I295" s="53" t="s">
        <v>20</v>
      </c>
      <c r="J295" s="3" t="s">
        <v>21</v>
      </c>
      <c r="K295" s="52" t="s">
        <v>22</v>
      </c>
      <c r="L295" s="3" t="s">
        <v>23</v>
      </c>
      <c r="M295" s="6" t="s">
        <v>24</v>
      </c>
    </row>
    <row r="296" spans="1:13">
      <c r="A296" s="3" t="s">
        <v>355</v>
      </c>
      <c r="B296" s="3" t="s">
        <v>355</v>
      </c>
      <c r="C296" s="3" t="s">
        <v>14</v>
      </c>
      <c r="D296" s="3" t="s">
        <v>765</v>
      </c>
      <c r="E296" s="3" t="s">
        <v>792</v>
      </c>
      <c r="F296" s="3" t="s">
        <v>819</v>
      </c>
      <c r="G296" s="3" t="s">
        <v>820</v>
      </c>
      <c r="H296" s="3" t="s">
        <v>769</v>
      </c>
      <c r="I296" s="53" t="s">
        <v>20</v>
      </c>
      <c r="J296" s="3" t="s">
        <v>21</v>
      </c>
      <c r="K296" s="52" t="s">
        <v>22</v>
      </c>
      <c r="L296" s="3" t="s">
        <v>23</v>
      </c>
      <c r="M296" s="6" t="s">
        <v>24</v>
      </c>
    </row>
    <row r="297" spans="1:13">
      <c r="A297" s="3" t="s">
        <v>355</v>
      </c>
      <c r="B297" s="3" t="s">
        <v>355</v>
      </c>
      <c r="C297" s="3" t="s">
        <v>14</v>
      </c>
      <c r="D297" s="3" t="s">
        <v>765</v>
      </c>
      <c r="E297" s="3" t="s">
        <v>792</v>
      </c>
      <c r="F297" s="3" t="s">
        <v>821</v>
      </c>
      <c r="G297" s="3" t="s">
        <v>822</v>
      </c>
      <c r="H297" s="3" t="s">
        <v>769</v>
      </c>
      <c r="I297" s="53" t="s">
        <v>20</v>
      </c>
      <c r="J297" s="3" t="s">
        <v>21</v>
      </c>
      <c r="K297" s="52" t="s">
        <v>22</v>
      </c>
      <c r="L297" s="3" t="s">
        <v>23</v>
      </c>
      <c r="M297" s="6" t="s">
        <v>24</v>
      </c>
    </row>
    <row r="298" spans="1:13">
      <c r="A298" s="3" t="s">
        <v>355</v>
      </c>
      <c r="B298" s="3" t="s">
        <v>355</v>
      </c>
      <c r="C298" s="3" t="s">
        <v>14</v>
      </c>
      <c r="D298" s="3" t="s">
        <v>765</v>
      </c>
      <c r="E298" s="3" t="s">
        <v>792</v>
      </c>
      <c r="F298" s="3" t="s">
        <v>823</v>
      </c>
      <c r="G298" s="3" t="s">
        <v>824</v>
      </c>
      <c r="H298" s="3" t="s">
        <v>769</v>
      </c>
      <c r="I298" s="53" t="s">
        <v>20</v>
      </c>
      <c r="J298" s="3" t="s">
        <v>21</v>
      </c>
      <c r="K298" s="52" t="s">
        <v>22</v>
      </c>
      <c r="L298" s="3" t="s">
        <v>23</v>
      </c>
      <c r="M298" s="6" t="s">
        <v>24</v>
      </c>
    </row>
    <row r="299" spans="1:13">
      <c r="A299" s="3" t="s">
        <v>355</v>
      </c>
      <c r="B299" s="3" t="s">
        <v>355</v>
      </c>
      <c r="C299" s="3" t="s">
        <v>14</v>
      </c>
      <c r="D299" s="3" t="s">
        <v>765</v>
      </c>
      <c r="E299" s="3" t="s">
        <v>792</v>
      </c>
      <c r="F299" s="3" t="s">
        <v>825</v>
      </c>
      <c r="G299" s="3" t="s">
        <v>826</v>
      </c>
      <c r="H299" s="3" t="s">
        <v>769</v>
      </c>
      <c r="I299" s="53" t="s">
        <v>20</v>
      </c>
      <c r="J299" s="3" t="s">
        <v>21</v>
      </c>
      <c r="K299" s="52" t="s">
        <v>22</v>
      </c>
      <c r="L299" s="3" t="s">
        <v>23</v>
      </c>
      <c r="M299" s="6" t="s">
        <v>24</v>
      </c>
    </row>
    <row r="300" spans="1:13">
      <c r="A300" s="3" t="s">
        <v>355</v>
      </c>
      <c r="B300" s="3" t="s">
        <v>355</v>
      </c>
      <c r="C300" s="3" t="s">
        <v>14</v>
      </c>
      <c r="D300" s="3" t="s">
        <v>765</v>
      </c>
      <c r="E300" s="3" t="s">
        <v>792</v>
      </c>
      <c r="F300" s="3" t="s">
        <v>827</v>
      </c>
      <c r="G300" s="3" t="s">
        <v>828</v>
      </c>
      <c r="H300" s="3" t="s">
        <v>769</v>
      </c>
      <c r="I300" s="53" t="s">
        <v>20</v>
      </c>
      <c r="J300" s="3" t="s">
        <v>21</v>
      </c>
      <c r="K300" s="52" t="s">
        <v>22</v>
      </c>
      <c r="L300" s="3" t="s">
        <v>23</v>
      </c>
      <c r="M300" s="6" t="s">
        <v>24</v>
      </c>
    </row>
    <row r="301" spans="1:13">
      <c r="A301" s="3" t="s">
        <v>355</v>
      </c>
      <c r="B301" s="3" t="s">
        <v>355</v>
      </c>
      <c r="C301" s="3" t="s">
        <v>14</v>
      </c>
      <c r="D301" s="3" t="s">
        <v>765</v>
      </c>
      <c r="E301" s="3" t="s">
        <v>792</v>
      </c>
      <c r="F301" s="3" t="s">
        <v>829</v>
      </c>
      <c r="G301" s="3" t="s">
        <v>830</v>
      </c>
      <c r="H301" s="3" t="s">
        <v>769</v>
      </c>
      <c r="I301" s="53" t="s">
        <v>20</v>
      </c>
      <c r="J301" s="3" t="s">
        <v>21</v>
      </c>
      <c r="K301" s="52" t="s">
        <v>22</v>
      </c>
      <c r="L301" s="3" t="s">
        <v>23</v>
      </c>
      <c r="M301" s="6" t="s">
        <v>24</v>
      </c>
    </row>
    <row r="302" spans="1:13">
      <c r="A302" s="3" t="s">
        <v>355</v>
      </c>
      <c r="B302" s="3" t="s">
        <v>355</v>
      </c>
      <c r="C302" s="3" t="s">
        <v>14</v>
      </c>
      <c r="D302" s="3" t="s">
        <v>831</v>
      </c>
      <c r="E302" s="3" t="s">
        <v>832</v>
      </c>
      <c r="F302" s="3" t="s">
        <v>833</v>
      </c>
      <c r="G302" s="3" t="s">
        <v>834</v>
      </c>
      <c r="H302" s="3" t="s">
        <v>835</v>
      </c>
      <c r="I302" s="53" t="s">
        <v>20</v>
      </c>
      <c r="J302" s="3" t="s">
        <v>21</v>
      </c>
      <c r="K302" s="52" t="s">
        <v>22</v>
      </c>
      <c r="L302" s="3" t="s">
        <v>23</v>
      </c>
      <c r="M302" s="6" t="s">
        <v>24</v>
      </c>
    </row>
    <row r="303" spans="1:13">
      <c r="A303" s="3" t="s">
        <v>355</v>
      </c>
      <c r="B303" s="3" t="s">
        <v>355</v>
      </c>
      <c r="C303" s="3" t="s">
        <v>14</v>
      </c>
      <c r="D303" s="3" t="s">
        <v>831</v>
      </c>
      <c r="E303" s="3" t="s">
        <v>832</v>
      </c>
      <c r="F303" s="3" t="s">
        <v>836</v>
      </c>
      <c r="G303" s="3" t="s">
        <v>837</v>
      </c>
      <c r="H303" s="3" t="s">
        <v>835</v>
      </c>
      <c r="I303" s="53" t="s">
        <v>20</v>
      </c>
      <c r="J303" s="3" t="s">
        <v>21</v>
      </c>
      <c r="K303" s="52" t="s">
        <v>22</v>
      </c>
      <c r="L303" s="3" t="s">
        <v>23</v>
      </c>
      <c r="M303" s="6" t="s">
        <v>24</v>
      </c>
    </row>
    <row r="304" spans="1:13">
      <c r="A304" s="3" t="s">
        <v>355</v>
      </c>
      <c r="B304" s="3" t="s">
        <v>355</v>
      </c>
      <c r="C304" s="3" t="s">
        <v>14</v>
      </c>
      <c r="D304" s="3" t="s">
        <v>831</v>
      </c>
      <c r="E304" s="3" t="s">
        <v>832</v>
      </c>
      <c r="F304" s="3" t="s">
        <v>838</v>
      </c>
      <c r="G304" s="3" t="s">
        <v>839</v>
      </c>
      <c r="H304" s="3" t="s">
        <v>835</v>
      </c>
      <c r="I304" s="53" t="s">
        <v>20</v>
      </c>
      <c r="J304" s="3" t="s">
        <v>21</v>
      </c>
      <c r="K304" s="52" t="s">
        <v>22</v>
      </c>
      <c r="L304" s="3" t="s">
        <v>23</v>
      </c>
      <c r="M304" s="6" t="s">
        <v>24</v>
      </c>
    </row>
    <row r="305" spans="1:13">
      <c r="A305" s="3" t="s">
        <v>355</v>
      </c>
      <c r="B305" s="3" t="s">
        <v>355</v>
      </c>
      <c r="C305" s="3" t="s">
        <v>14</v>
      </c>
      <c r="D305" s="3" t="s">
        <v>831</v>
      </c>
      <c r="E305" s="3" t="s">
        <v>840</v>
      </c>
      <c r="F305" s="3" t="s">
        <v>841</v>
      </c>
      <c r="G305" s="3" t="s">
        <v>842</v>
      </c>
      <c r="H305" s="3" t="s">
        <v>835</v>
      </c>
      <c r="I305" s="53" t="s">
        <v>20</v>
      </c>
      <c r="J305" s="3" t="s">
        <v>21</v>
      </c>
      <c r="K305" s="52" t="s">
        <v>22</v>
      </c>
      <c r="L305" s="3" t="s">
        <v>23</v>
      </c>
      <c r="M305" s="6" t="s">
        <v>24</v>
      </c>
    </row>
    <row r="306" spans="1:13">
      <c r="A306" s="3" t="s">
        <v>355</v>
      </c>
      <c r="B306" s="3" t="s">
        <v>355</v>
      </c>
      <c r="C306" s="3" t="s">
        <v>14</v>
      </c>
      <c r="D306" s="3" t="s">
        <v>831</v>
      </c>
      <c r="E306" s="3" t="s">
        <v>843</v>
      </c>
      <c r="F306" s="3" t="s">
        <v>844</v>
      </c>
      <c r="G306" s="3" t="s">
        <v>845</v>
      </c>
      <c r="H306" s="3" t="s">
        <v>835</v>
      </c>
      <c r="I306" s="53" t="s">
        <v>20</v>
      </c>
      <c r="J306" s="3" t="s">
        <v>21</v>
      </c>
      <c r="K306" s="52" t="s">
        <v>22</v>
      </c>
      <c r="L306" s="3" t="s">
        <v>23</v>
      </c>
      <c r="M306" s="6" t="s">
        <v>24</v>
      </c>
    </row>
    <row r="307" spans="1:13">
      <c r="A307" s="3" t="s">
        <v>469</v>
      </c>
      <c r="B307" s="3" t="s">
        <v>121</v>
      </c>
      <c r="C307" s="3" t="s">
        <v>162</v>
      </c>
      <c r="D307" s="3" t="s">
        <v>310</v>
      </c>
      <c r="E307" s="3" t="s">
        <v>846</v>
      </c>
      <c r="F307" s="3" t="s">
        <v>847</v>
      </c>
      <c r="G307" s="3" t="s">
        <v>848</v>
      </c>
      <c r="H307" s="3" t="s">
        <v>849</v>
      </c>
      <c r="I307" s="53" t="s">
        <v>20</v>
      </c>
      <c r="J307" s="3" t="s">
        <v>127</v>
      </c>
      <c r="K307" s="52" t="s">
        <v>22</v>
      </c>
      <c r="L307" s="3" t="s">
        <v>23</v>
      </c>
      <c r="M307" s="6" t="s">
        <v>24</v>
      </c>
    </row>
    <row r="308" spans="1:13">
      <c r="A308" s="3" t="s">
        <v>469</v>
      </c>
      <c r="B308" s="3" t="s">
        <v>121</v>
      </c>
      <c r="C308" s="3" t="s">
        <v>162</v>
      </c>
      <c r="D308" s="3" t="s">
        <v>310</v>
      </c>
      <c r="E308" s="3" t="s">
        <v>846</v>
      </c>
      <c r="F308" s="3" t="s">
        <v>850</v>
      </c>
      <c r="G308" s="3" t="s">
        <v>851</v>
      </c>
      <c r="H308" s="3" t="s">
        <v>849</v>
      </c>
      <c r="I308" s="53" t="s">
        <v>20</v>
      </c>
      <c r="J308" s="3" t="s">
        <v>127</v>
      </c>
      <c r="K308" s="52" t="s">
        <v>22</v>
      </c>
      <c r="L308" s="3" t="s">
        <v>23</v>
      </c>
      <c r="M308" s="6" t="s">
        <v>24</v>
      </c>
    </row>
    <row r="309" spans="1:13">
      <c r="A309" s="3" t="s">
        <v>469</v>
      </c>
      <c r="B309" s="3" t="s">
        <v>121</v>
      </c>
      <c r="C309" s="3" t="s">
        <v>162</v>
      </c>
      <c r="D309" s="3" t="s">
        <v>310</v>
      </c>
      <c r="E309" s="3" t="s">
        <v>846</v>
      </c>
      <c r="F309" s="3" t="s">
        <v>852</v>
      </c>
      <c r="G309" s="3" t="s">
        <v>853</v>
      </c>
      <c r="H309" s="3" t="s">
        <v>849</v>
      </c>
      <c r="I309" s="53" t="s">
        <v>20</v>
      </c>
      <c r="J309" s="3" t="s">
        <v>127</v>
      </c>
      <c r="K309" s="52" t="s">
        <v>22</v>
      </c>
      <c r="L309" s="3" t="s">
        <v>23</v>
      </c>
      <c r="M309" s="6" t="s">
        <v>24</v>
      </c>
    </row>
    <row r="310" spans="1:13">
      <c r="A310" s="3" t="s">
        <v>469</v>
      </c>
      <c r="B310" s="3" t="s">
        <v>121</v>
      </c>
      <c r="C310" s="3" t="s">
        <v>162</v>
      </c>
      <c r="D310" s="3" t="s">
        <v>310</v>
      </c>
      <c r="E310" s="3" t="s">
        <v>846</v>
      </c>
      <c r="F310" s="3" t="s">
        <v>854</v>
      </c>
      <c r="G310" s="3" t="s">
        <v>855</v>
      </c>
      <c r="H310" s="3" t="s">
        <v>849</v>
      </c>
      <c r="I310" s="53" t="s">
        <v>20</v>
      </c>
      <c r="J310" s="3" t="s">
        <v>127</v>
      </c>
      <c r="K310" s="52" t="s">
        <v>22</v>
      </c>
      <c r="L310" s="3" t="s">
        <v>23</v>
      </c>
      <c r="M310" s="6" t="s">
        <v>24</v>
      </c>
    </row>
    <row r="311" spans="1:13">
      <c r="A311" s="3" t="s">
        <v>469</v>
      </c>
      <c r="B311" s="3" t="s">
        <v>121</v>
      </c>
      <c r="C311" s="3" t="s">
        <v>162</v>
      </c>
      <c r="D311" s="3" t="s">
        <v>310</v>
      </c>
      <c r="E311" s="3" t="s">
        <v>846</v>
      </c>
      <c r="F311" s="3" t="s">
        <v>856</v>
      </c>
      <c r="G311" s="3" t="s">
        <v>857</v>
      </c>
      <c r="H311" s="3" t="s">
        <v>849</v>
      </c>
      <c r="I311" s="53" t="s">
        <v>20</v>
      </c>
      <c r="J311" s="3" t="s">
        <v>127</v>
      </c>
      <c r="K311" s="52" t="s">
        <v>22</v>
      </c>
      <c r="L311" s="3" t="s">
        <v>23</v>
      </c>
      <c r="M311" s="6" t="s">
        <v>24</v>
      </c>
    </row>
    <row r="312" spans="1:13">
      <c r="A312" s="3" t="s">
        <v>469</v>
      </c>
      <c r="B312" s="3" t="s">
        <v>121</v>
      </c>
      <c r="C312" s="3" t="s">
        <v>162</v>
      </c>
      <c r="D312" s="3" t="s">
        <v>310</v>
      </c>
      <c r="E312" s="3" t="s">
        <v>846</v>
      </c>
      <c r="F312" s="3" t="s">
        <v>858</v>
      </c>
      <c r="G312" s="3" t="s">
        <v>859</v>
      </c>
      <c r="H312" s="3" t="s">
        <v>849</v>
      </c>
      <c r="I312" s="53" t="s">
        <v>20</v>
      </c>
      <c r="J312" s="3" t="s">
        <v>127</v>
      </c>
      <c r="K312" s="52" t="s">
        <v>22</v>
      </c>
      <c r="L312" s="3" t="s">
        <v>23</v>
      </c>
      <c r="M312" s="6" t="s">
        <v>24</v>
      </c>
    </row>
    <row r="313" spans="1:13">
      <c r="A313" s="3" t="s">
        <v>469</v>
      </c>
      <c r="B313" s="3" t="s">
        <v>121</v>
      </c>
      <c r="C313" s="3" t="s">
        <v>162</v>
      </c>
      <c r="D313" s="3" t="s">
        <v>310</v>
      </c>
      <c r="E313" s="3" t="s">
        <v>846</v>
      </c>
      <c r="F313" s="3" t="s">
        <v>860</v>
      </c>
      <c r="G313" s="3" t="s">
        <v>861</v>
      </c>
      <c r="H313" s="3" t="s">
        <v>849</v>
      </c>
      <c r="I313" s="53" t="s">
        <v>20</v>
      </c>
      <c r="J313" s="3" t="s">
        <v>127</v>
      </c>
      <c r="K313" s="52" t="s">
        <v>22</v>
      </c>
      <c r="L313" s="3" t="s">
        <v>23</v>
      </c>
      <c r="M313" s="6" t="s">
        <v>24</v>
      </c>
    </row>
    <row r="314" spans="1:13">
      <c r="A314" s="3" t="s">
        <v>469</v>
      </c>
      <c r="B314" s="3" t="s">
        <v>121</v>
      </c>
      <c r="C314" s="3" t="s">
        <v>162</v>
      </c>
      <c r="D314" s="3" t="s">
        <v>310</v>
      </c>
      <c r="E314" s="3" t="s">
        <v>846</v>
      </c>
      <c r="F314" s="3" t="s">
        <v>862</v>
      </c>
      <c r="G314" s="3" t="s">
        <v>863</v>
      </c>
      <c r="H314" s="3" t="s">
        <v>849</v>
      </c>
      <c r="I314" s="53" t="s">
        <v>20</v>
      </c>
      <c r="J314" s="3" t="s">
        <v>127</v>
      </c>
      <c r="K314" s="52" t="s">
        <v>22</v>
      </c>
      <c r="L314" s="3" t="s">
        <v>23</v>
      </c>
      <c r="M314" s="6" t="s">
        <v>24</v>
      </c>
    </row>
    <row r="315" spans="1:13">
      <c r="A315" s="3" t="s">
        <v>469</v>
      </c>
      <c r="B315" s="3" t="s">
        <v>121</v>
      </c>
      <c r="C315" s="3" t="s">
        <v>162</v>
      </c>
      <c r="D315" s="3" t="s">
        <v>310</v>
      </c>
      <c r="E315" s="3" t="s">
        <v>846</v>
      </c>
      <c r="F315" s="3" t="s">
        <v>864</v>
      </c>
      <c r="G315" s="3" t="s">
        <v>865</v>
      </c>
      <c r="H315" s="3" t="s">
        <v>849</v>
      </c>
      <c r="I315" s="53" t="s">
        <v>20</v>
      </c>
      <c r="J315" s="3" t="s">
        <v>127</v>
      </c>
      <c r="K315" s="52" t="s">
        <v>22</v>
      </c>
      <c r="L315" s="3" t="s">
        <v>23</v>
      </c>
      <c r="M315" s="6" t="s">
        <v>24</v>
      </c>
    </row>
    <row r="316" spans="1:13">
      <c r="A316" s="3" t="s">
        <v>469</v>
      </c>
      <c r="B316" s="3" t="s">
        <v>121</v>
      </c>
      <c r="C316" s="3" t="s">
        <v>162</v>
      </c>
      <c r="D316" s="3" t="s">
        <v>310</v>
      </c>
      <c r="E316" s="3" t="s">
        <v>846</v>
      </c>
      <c r="F316" s="3" t="s">
        <v>866</v>
      </c>
      <c r="G316" s="3" t="s">
        <v>867</v>
      </c>
      <c r="H316" s="3" t="s">
        <v>849</v>
      </c>
      <c r="I316" s="53" t="s">
        <v>20</v>
      </c>
      <c r="J316" s="3" t="s">
        <v>127</v>
      </c>
      <c r="K316" s="52" t="s">
        <v>22</v>
      </c>
      <c r="L316" s="3" t="s">
        <v>23</v>
      </c>
      <c r="M316" s="6" t="s">
        <v>24</v>
      </c>
    </row>
    <row r="317" spans="1:13">
      <c r="A317" s="3" t="s">
        <v>469</v>
      </c>
      <c r="B317" s="3" t="s">
        <v>121</v>
      </c>
      <c r="C317" s="3" t="s">
        <v>162</v>
      </c>
      <c r="D317" s="3" t="s">
        <v>310</v>
      </c>
      <c r="E317" s="3" t="s">
        <v>846</v>
      </c>
      <c r="F317" s="3" t="s">
        <v>868</v>
      </c>
      <c r="G317" s="3" t="s">
        <v>869</v>
      </c>
      <c r="H317" s="3" t="s">
        <v>849</v>
      </c>
      <c r="I317" s="53" t="s">
        <v>20</v>
      </c>
      <c r="J317" s="3" t="s">
        <v>127</v>
      </c>
      <c r="K317" s="52" t="s">
        <v>22</v>
      </c>
      <c r="L317" s="3" t="s">
        <v>23</v>
      </c>
      <c r="M317" s="6" t="s">
        <v>24</v>
      </c>
    </row>
    <row r="318" spans="1:13">
      <c r="A318" s="3" t="s">
        <v>469</v>
      </c>
      <c r="B318" s="3" t="s">
        <v>121</v>
      </c>
      <c r="C318" s="3" t="s">
        <v>162</v>
      </c>
      <c r="D318" s="3" t="s">
        <v>310</v>
      </c>
      <c r="E318" s="3" t="s">
        <v>846</v>
      </c>
      <c r="F318" s="3" t="s">
        <v>870</v>
      </c>
      <c r="G318" s="3" t="s">
        <v>871</v>
      </c>
      <c r="H318" s="3" t="s">
        <v>849</v>
      </c>
      <c r="I318" s="53" t="s">
        <v>20</v>
      </c>
      <c r="J318" s="3" t="s">
        <v>127</v>
      </c>
      <c r="K318" s="52" t="s">
        <v>22</v>
      </c>
      <c r="L318" s="3" t="s">
        <v>23</v>
      </c>
      <c r="M318" s="6" t="s">
        <v>24</v>
      </c>
    </row>
    <row r="319" spans="1:13">
      <c r="A319" s="3" t="s">
        <v>469</v>
      </c>
      <c r="B319" s="3" t="s">
        <v>121</v>
      </c>
      <c r="C319" s="3" t="s">
        <v>162</v>
      </c>
      <c r="D319" s="3" t="s">
        <v>310</v>
      </c>
      <c r="E319" s="3" t="s">
        <v>846</v>
      </c>
      <c r="F319" s="3" t="s">
        <v>872</v>
      </c>
      <c r="G319" s="3" t="s">
        <v>873</v>
      </c>
      <c r="H319" s="3" t="s">
        <v>849</v>
      </c>
      <c r="I319" s="53" t="s">
        <v>20</v>
      </c>
      <c r="J319" s="3" t="s">
        <v>127</v>
      </c>
      <c r="K319" s="52" t="s">
        <v>22</v>
      </c>
      <c r="L319" s="3" t="s">
        <v>23</v>
      </c>
      <c r="M319" s="6" t="s">
        <v>24</v>
      </c>
    </row>
    <row r="320" spans="1:13">
      <c r="A320" s="3" t="s">
        <v>469</v>
      </c>
      <c r="B320" s="3" t="s">
        <v>121</v>
      </c>
      <c r="C320" s="3" t="s">
        <v>162</v>
      </c>
      <c r="D320" s="3" t="s">
        <v>310</v>
      </c>
      <c r="E320" s="3" t="s">
        <v>846</v>
      </c>
      <c r="F320" s="3" t="s">
        <v>874</v>
      </c>
      <c r="G320" s="3" t="s">
        <v>875</v>
      </c>
      <c r="H320" s="3" t="s">
        <v>849</v>
      </c>
      <c r="I320" s="53" t="s">
        <v>20</v>
      </c>
      <c r="J320" s="3" t="s">
        <v>127</v>
      </c>
      <c r="K320" s="52" t="s">
        <v>22</v>
      </c>
      <c r="L320" s="3" t="s">
        <v>23</v>
      </c>
      <c r="M320" s="6" t="s">
        <v>24</v>
      </c>
    </row>
    <row r="321" spans="1:13">
      <c r="A321" s="3" t="s">
        <v>469</v>
      </c>
      <c r="B321" s="3" t="s">
        <v>121</v>
      </c>
      <c r="C321" s="3" t="s">
        <v>162</v>
      </c>
      <c r="D321" s="3" t="s">
        <v>310</v>
      </c>
      <c r="E321" s="3" t="s">
        <v>876</v>
      </c>
      <c r="F321" s="3" t="s">
        <v>877</v>
      </c>
      <c r="G321" s="3" t="s">
        <v>878</v>
      </c>
      <c r="H321" s="3" t="s">
        <v>849</v>
      </c>
      <c r="I321" s="53" t="s">
        <v>20</v>
      </c>
      <c r="J321" s="3" t="s">
        <v>127</v>
      </c>
      <c r="K321" s="52" t="s">
        <v>22</v>
      </c>
      <c r="L321" s="3" t="s">
        <v>23</v>
      </c>
      <c r="M321" s="6" t="s">
        <v>24</v>
      </c>
    </row>
    <row r="322" spans="1:13">
      <c r="A322" s="3" t="s">
        <v>469</v>
      </c>
      <c r="B322" s="3" t="s">
        <v>121</v>
      </c>
      <c r="C322" s="3" t="s">
        <v>162</v>
      </c>
      <c r="D322" s="3" t="s">
        <v>310</v>
      </c>
      <c r="E322" s="3" t="s">
        <v>876</v>
      </c>
      <c r="F322" s="3" t="s">
        <v>879</v>
      </c>
      <c r="G322" s="3" t="s">
        <v>880</v>
      </c>
      <c r="H322" s="3" t="s">
        <v>849</v>
      </c>
      <c r="I322" s="53" t="s">
        <v>20</v>
      </c>
      <c r="J322" s="3" t="s">
        <v>127</v>
      </c>
      <c r="K322" s="52" t="s">
        <v>22</v>
      </c>
      <c r="L322" s="3" t="s">
        <v>23</v>
      </c>
      <c r="M322" s="6" t="s">
        <v>24</v>
      </c>
    </row>
    <row r="323" spans="1:13">
      <c r="A323" s="3" t="s">
        <v>469</v>
      </c>
      <c r="B323" s="3" t="s">
        <v>121</v>
      </c>
      <c r="C323" s="3" t="s">
        <v>162</v>
      </c>
      <c r="D323" s="3" t="s">
        <v>310</v>
      </c>
      <c r="E323" s="3" t="s">
        <v>876</v>
      </c>
      <c r="F323" s="3" t="s">
        <v>881</v>
      </c>
      <c r="G323" s="3" t="s">
        <v>882</v>
      </c>
      <c r="H323" s="3" t="s">
        <v>849</v>
      </c>
      <c r="I323" s="53" t="s">
        <v>20</v>
      </c>
      <c r="J323" s="3" t="s">
        <v>127</v>
      </c>
      <c r="K323" s="52" t="s">
        <v>22</v>
      </c>
      <c r="L323" s="3" t="s">
        <v>23</v>
      </c>
      <c r="M323" s="6" t="s">
        <v>24</v>
      </c>
    </row>
    <row r="324" spans="1:13">
      <c r="A324" s="3" t="s">
        <v>469</v>
      </c>
      <c r="B324" s="3" t="s">
        <v>121</v>
      </c>
      <c r="C324" s="3" t="s">
        <v>162</v>
      </c>
      <c r="D324" s="3" t="s">
        <v>310</v>
      </c>
      <c r="E324" s="3" t="s">
        <v>876</v>
      </c>
      <c r="F324" s="3" t="s">
        <v>883</v>
      </c>
      <c r="G324" s="3" t="s">
        <v>884</v>
      </c>
      <c r="H324" s="3" t="s">
        <v>849</v>
      </c>
      <c r="I324" s="53" t="s">
        <v>20</v>
      </c>
      <c r="J324" s="3" t="s">
        <v>127</v>
      </c>
      <c r="K324" s="52" t="s">
        <v>22</v>
      </c>
      <c r="L324" s="3" t="s">
        <v>23</v>
      </c>
      <c r="M324" s="6" t="s">
        <v>24</v>
      </c>
    </row>
    <row r="325" spans="1:13">
      <c r="A325" s="3" t="s">
        <v>469</v>
      </c>
      <c r="B325" s="3" t="s">
        <v>121</v>
      </c>
      <c r="C325" s="3" t="s">
        <v>162</v>
      </c>
      <c r="D325" s="3" t="s">
        <v>310</v>
      </c>
      <c r="E325" s="3" t="s">
        <v>876</v>
      </c>
      <c r="F325" s="3" t="s">
        <v>885</v>
      </c>
      <c r="G325" s="3" t="s">
        <v>886</v>
      </c>
      <c r="H325" s="3" t="s">
        <v>849</v>
      </c>
      <c r="I325" s="53" t="s">
        <v>20</v>
      </c>
      <c r="J325" s="3" t="s">
        <v>127</v>
      </c>
      <c r="K325" s="52" t="s">
        <v>22</v>
      </c>
      <c r="L325" s="3" t="s">
        <v>23</v>
      </c>
      <c r="M325" s="6" t="s">
        <v>24</v>
      </c>
    </row>
    <row r="326" spans="1:13">
      <c r="A326" s="3" t="s">
        <v>469</v>
      </c>
      <c r="B326" s="3" t="s">
        <v>121</v>
      </c>
      <c r="C326" s="3" t="s">
        <v>162</v>
      </c>
      <c r="D326" s="3" t="s">
        <v>310</v>
      </c>
      <c r="E326" s="3" t="s">
        <v>876</v>
      </c>
      <c r="F326" s="3" t="s">
        <v>887</v>
      </c>
      <c r="G326" s="3" t="s">
        <v>888</v>
      </c>
      <c r="H326" s="3" t="s">
        <v>849</v>
      </c>
      <c r="I326" s="53" t="s">
        <v>20</v>
      </c>
      <c r="J326" s="3" t="s">
        <v>127</v>
      </c>
      <c r="K326" s="52" t="s">
        <v>22</v>
      </c>
      <c r="L326" s="3" t="s">
        <v>23</v>
      </c>
      <c r="M326" s="6" t="s">
        <v>24</v>
      </c>
    </row>
    <row r="327" spans="1:13">
      <c r="A327" s="3" t="s">
        <v>469</v>
      </c>
      <c r="B327" s="3" t="s">
        <v>121</v>
      </c>
      <c r="C327" s="3" t="s">
        <v>162</v>
      </c>
      <c r="D327" s="3" t="s">
        <v>310</v>
      </c>
      <c r="E327" s="3" t="s">
        <v>876</v>
      </c>
      <c r="F327" s="3" t="s">
        <v>889</v>
      </c>
      <c r="G327" s="3" t="s">
        <v>890</v>
      </c>
      <c r="H327" s="3" t="s">
        <v>849</v>
      </c>
      <c r="I327" s="53" t="s">
        <v>20</v>
      </c>
      <c r="J327" s="3" t="s">
        <v>127</v>
      </c>
      <c r="K327" s="52" t="s">
        <v>22</v>
      </c>
      <c r="L327" s="3" t="s">
        <v>23</v>
      </c>
      <c r="M327" s="6" t="s">
        <v>24</v>
      </c>
    </row>
    <row r="328" spans="1:13">
      <c r="A328" s="3" t="s">
        <v>469</v>
      </c>
      <c r="B328" s="3" t="s">
        <v>121</v>
      </c>
      <c r="C328" s="3" t="s">
        <v>162</v>
      </c>
      <c r="D328" s="3" t="s">
        <v>310</v>
      </c>
      <c r="E328" s="3" t="s">
        <v>876</v>
      </c>
      <c r="F328" s="3" t="s">
        <v>891</v>
      </c>
      <c r="G328" s="3" t="s">
        <v>892</v>
      </c>
      <c r="H328" s="3" t="s">
        <v>849</v>
      </c>
      <c r="I328" s="53" t="s">
        <v>20</v>
      </c>
      <c r="J328" s="3" t="s">
        <v>127</v>
      </c>
      <c r="K328" s="52" t="s">
        <v>22</v>
      </c>
      <c r="L328" s="3" t="s">
        <v>23</v>
      </c>
      <c r="M328" s="6" t="s">
        <v>24</v>
      </c>
    </row>
    <row r="329" spans="1:13">
      <c r="A329" s="3" t="s">
        <v>469</v>
      </c>
      <c r="B329" s="3" t="s">
        <v>121</v>
      </c>
      <c r="C329" s="3" t="s">
        <v>162</v>
      </c>
      <c r="D329" s="3" t="s">
        <v>310</v>
      </c>
      <c r="E329" s="3" t="s">
        <v>876</v>
      </c>
      <c r="F329" s="3" t="s">
        <v>893</v>
      </c>
      <c r="G329" s="3" t="s">
        <v>894</v>
      </c>
      <c r="H329" s="3" t="s">
        <v>849</v>
      </c>
      <c r="I329" s="53" t="s">
        <v>20</v>
      </c>
      <c r="J329" s="3" t="s">
        <v>127</v>
      </c>
      <c r="K329" s="52" t="s">
        <v>22</v>
      </c>
      <c r="L329" s="3" t="s">
        <v>23</v>
      </c>
      <c r="M329" s="6" t="s">
        <v>24</v>
      </c>
    </row>
    <row r="330" spans="1:13">
      <c r="A330" s="3" t="s">
        <v>469</v>
      </c>
      <c r="B330" s="3" t="s">
        <v>121</v>
      </c>
      <c r="C330" s="3" t="s">
        <v>162</v>
      </c>
      <c r="D330" s="3" t="s">
        <v>310</v>
      </c>
      <c r="E330" s="3" t="s">
        <v>876</v>
      </c>
      <c r="F330" s="3" t="s">
        <v>895</v>
      </c>
      <c r="G330" s="3" t="s">
        <v>896</v>
      </c>
      <c r="H330" s="3" t="s">
        <v>849</v>
      </c>
      <c r="I330" s="53" t="s">
        <v>20</v>
      </c>
      <c r="J330" s="3" t="s">
        <v>127</v>
      </c>
      <c r="K330" s="52" t="s">
        <v>22</v>
      </c>
      <c r="L330" s="3" t="s">
        <v>23</v>
      </c>
      <c r="M330" s="6" t="s">
        <v>24</v>
      </c>
    </row>
    <row r="331" spans="1:13">
      <c r="A331" s="3" t="s">
        <v>469</v>
      </c>
      <c r="B331" s="3" t="s">
        <v>355</v>
      </c>
      <c r="C331" s="3" t="s">
        <v>162</v>
      </c>
      <c r="D331" s="3" t="s">
        <v>368</v>
      </c>
      <c r="E331" s="3" t="s">
        <v>422</v>
      </c>
      <c r="F331" s="3" t="s">
        <v>897</v>
      </c>
      <c r="G331" s="3" t="s">
        <v>898</v>
      </c>
      <c r="H331" s="3" t="s">
        <v>849</v>
      </c>
      <c r="I331" s="53" t="s">
        <v>20</v>
      </c>
      <c r="J331" s="3" t="s">
        <v>127</v>
      </c>
      <c r="K331" s="52" t="s">
        <v>22</v>
      </c>
      <c r="L331" s="3" t="s">
        <v>23</v>
      </c>
      <c r="M331" s="6" t="s">
        <v>24</v>
      </c>
    </row>
    <row r="332" spans="1:13">
      <c r="A332" s="3" t="s">
        <v>469</v>
      </c>
      <c r="B332" s="3" t="s">
        <v>355</v>
      </c>
      <c r="C332" s="3" t="s">
        <v>162</v>
      </c>
      <c r="D332" s="3" t="s">
        <v>368</v>
      </c>
      <c r="E332" s="3" t="s">
        <v>422</v>
      </c>
      <c r="F332" s="3" t="s">
        <v>899</v>
      </c>
      <c r="G332" s="3" t="s">
        <v>900</v>
      </c>
      <c r="H332" s="3" t="s">
        <v>849</v>
      </c>
      <c r="I332" s="53" t="s">
        <v>20</v>
      </c>
      <c r="J332" s="3" t="s">
        <v>127</v>
      </c>
      <c r="K332" s="52" t="s">
        <v>22</v>
      </c>
      <c r="L332" s="3" t="s">
        <v>23</v>
      </c>
      <c r="M332" s="6" t="s">
        <v>24</v>
      </c>
    </row>
    <row r="333" spans="1:13">
      <c r="A333" s="3" t="s">
        <v>469</v>
      </c>
      <c r="B333" s="3" t="s">
        <v>355</v>
      </c>
      <c r="C333" s="3" t="s">
        <v>162</v>
      </c>
      <c r="D333" s="3" t="s">
        <v>368</v>
      </c>
      <c r="E333" s="3" t="s">
        <v>422</v>
      </c>
      <c r="F333" s="3" t="s">
        <v>901</v>
      </c>
      <c r="G333" s="3" t="s">
        <v>902</v>
      </c>
      <c r="H333" s="3" t="s">
        <v>849</v>
      </c>
      <c r="I333" s="53" t="s">
        <v>20</v>
      </c>
      <c r="J333" s="3" t="s">
        <v>127</v>
      </c>
      <c r="K333" s="52" t="s">
        <v>22</v>
      </c>
      <c r="L333" s="3" t="s">
        <v>23</v>
      </c>
      <c r="M333" s="6" t="s">
        <v>24</v>
      </c>
    </row>
    <row r="334" spans="1:13">
      <c r="A334" s="3" t="s">
        <v>469</v>
      </c>
      <c r="B334" s="3" t="s">
        <v>355</v>
      </c>
      <c r="C334" s="3" t="s">
        <v>162</v>
      </c>
      <c r="D334" s="3" t="s">
        <v>368</v>
      </c>
      <c r="E334" s="3" t="s">
        <v>422</v>
      </c>
      <c r="F334" s="3" t="s">
        <v>903</v>
      </c>
      <c r="G334" s="3" t="s">
        <v>904</v>
      </c>
      <c r="H334" s="3" t="s">
        <v>849</v>
      </c>
      <c r="I334" s="53" t="s">
        <v>20</v>
      </c>
      <c r="J334" s="3" t="s">
        <v>127</v>
      </c>
      <c r="K334" s="52" t="s">
        <v>22</v>
      </c>
      <c r="L334" s="3" t="s">
        <v>23</v>
      </c>
      <c r="M334" s="6" t="s">
        <v>24</v>
      </c>
    </row>
    <row r="335" spans="1:13">
      <c r="A335" s="3" t="s">
        <v>469</v>
      </c>
      <c r="B335" s="3" t="s">
        <v>355</v>
      </c>
      <c r="C335" s="3" t="s">
        <v>162</v>
      </c>
      <c r="D335" s="3" t="s">
        <v>368</v>
      </c>
      <c r="E335" s="3" t="s">
        <v>422</v>
      </c>
      <c r="F335" s="3" t="s">
        <v>905</v>
      </c>
      <c r="G335" s="3" t="s">
        <v>906</v>
      </c>
      <c r="H335" s="3" t="s">
        <v>849</v>
      </c>
      <c r="I335" s="53" t="s">
        <v>20</v>
      </c>
      <c r="J335" s="3" t="s">
        <v>127</v>
      </c>
      <c r="K335" s="52" t="s">
        <v>22</v>
      </c>
      <c r="L335" s="3" t="s">
        <v>23</v>
      </c>
      <c r="M335" s="6" t="s">
        <v>24</v>
      </c>
    </row>
    <row r="336" spans="1:13">
      <c r="A336" s="3" t="s">
        <v>469</v>
      </c>
      <c r="B336" s="3" t="s">
        <v>355</v>
      </c>
      <c r="C336" s="3" t="s">
        <v>162</v>
      </c>
      <c r="D336" s="3" t="s">
        <v>368</v>
      </c>
      <c r="E336" s="3" t="s">
        <v>422</v>
      </c>
      <c r="F336" s="3" t="s">
        <v>907</v>
      </c>
      <c r="G336" s="3" t="s">
        <v>908</v>
      </c>
      <c r="H336" s="3" t="s">
        <v>849</v>
      </c>
      <c r="I336" s="53" t="s">
        <v>20</v>
      </c>
      <c r="J336" s="3" t="s">
        <v>127</v>
      </c>
      <c r="K336" s="52" t="s">
        <v>22</v>
      </c>
      <c r="L336" s="3" t="s">
        <v>23</v>
      </c>
      <c r="M336" s="6" t="s">
        <v>24</v>
      </c>
    </row>
    <row r="337" spans="1:13">
      <c r="A337" s="3" t="s">
        <v>469</v>
      </c>
      <c r="B337" s="3" t="s">
        <v>355</v>
      </c>
      <c r="C337" s="3" t="s">
        <v>162</v>
      </c>
      <c r="D337" s="3" t="s">
        <v>368</v>
      </c>
      <c r="E337" s="3" t="s">
        <v>422</v>
      </c>
      <c r="F337" s="3" t="s">
        <v>909</v>
      </c>
      <c r="G337" s="3" t="s">
        <v>910</v>
      </c>
      <c r="H337" s="3" t="s">
        <v>849</v>
      </c>
      <c r="I337" s="53" t="s">
        <v>20</v>
      </c>
      <c r="J337" s="3" t="s">
        <v>127</v>
      </c>
      <c r="K337" s="52" t="s">
        <v>22</v>
      </c>
      <c r="L337" s="3" t="s">
        <v>23</v>
      </c>
      <c r="M337" s="6" t="s">
        <v>24</v>
      </c>
    </row>
    <row r="338" spans="1:13">
      <c r="A338" s="3" t="s">
        <v>469</v>
      </c>
      <c r="B338" s="3" t="s">
        <v>355</v>
      </c>
      <c r="C338" s="3" t="s">
        <v>162</v>
      </c>
      <c r="D338" s="3" t="s">
        <v>368</v>
      </c>
      <c r="E338" s="3" t="s">
        <v>422</v>
      </c>
      <c r="F338" s="3" t="s">
        <v>911</v>
      </c>
      <c r="G338" s="3" t="s">
        <v>912</v>
      </c>
      <c r="H338" s="3" t="s">
        <v>849</v>
      </c>
      <c r="I338" s="53" t="s">
        <v>20</v>
      </c>
      <c r="J338" s="3" t="s">
        <v>127</v>
      </c>
      <c r="K338" s="52" t="s">
        <v>22</v>
      </c>
      <c r="L338" s="3" t="s">
        <v>23</v>
      </c>
      <c r="M338" s="6" t="s">
        <v>24</v>
      </c>
    </row>
    <row r="339" spans="1:13">
      <c r="A339" s="3" t="s">
        <v>469</v>
      </c>
      <c r="B339" s="3" t="s">
        <v>355</v>
      </c>
      <c r="C339" s="3" t="s">
        <v>162</v>
      </c>
      <c r="D339" s="3" t="s">
        <v>368</v>
      </c>
      <c r="E339" s="3" t="s">
        <v>422</v>
      </c>
      <c r="F339" s="3" t="s">
        <v>913</v>
      </c>
      <c r="G339" s="3" t="s">
        <v>914</v>
      </c>
      <c r="H339" s="3" t="s">
        <v>849</v>
      </c>
      <c r="I339" s="53" t="s">
        <v>20</v>
      </c>
      <c r="J339" s="3" t="s">
        <v>127</v>
      </c>
      <c r="K339" s="52" t="s">
        <v>22</v>
      </c>
      <c r="L339" s="3" t="s">
        <v>23</v>
      </c>
      <c r="M339" s="6" t="s">
        <v>24</v>
      </c>
    </row>
    <row r="340" spans="1:13">
      <c r="A340" s="3" t="s">
        <v>469</v>
      </c>
      <c r="B340" s="3" t="s">
        <v>355</v>
      </c>
      <c r="C340" s="3" t="s">
        <v>162</v>
      </c>
      <c r="D340" s="3" t="s">
        <v>368</v>
      </c>
      <c r="E340" s="3" t="s">
        <v>422</v>
      </c>
      <c r="F340" s="3" t="s">
        <v>915</v>
      </c>
      <c r="G340" s="3" t="s">
        <v>916</v>
      </c>
      <c r="H340" s="3" t="s">
        <v>849</v>
      </c>
      <c r="I340" s="53" t="s">
        <v>20</v>
      </c>
      <c r="J340" s="3" t="s">
        <v>127</v>
      </c>
      <c r="K340" s="52" t="s">
        <v>22</v>
      </c>
      <c r="L340" s="3" t="s">
        <v>23</v>
      </c>
      <c r="M340" s="6" t="s">
        <v>24</v>
      </c>
    </row>
    <row r="341" spans="1:13">
      <c r="A341" s="3" t="s">
        <v>469</v>
      </c>
      <c r="B341" s="3" t="s">
        <v>355</v>
      </c>
      <c r="C341" s="3" t="s">
        <v>162</v>
      </c>
      <c r="D341" s="3" t="s">
        <v>368</v>
      </c>
      <c r="E341" s="3" t="s">
        <v>917</v>
      </c>
      <c r="F341" s="3" t="s">
        <v>918</v>
      </c>
      <c r="G341" s="3" t="s">
        <v>919</v>
      </c>
      <c r="H341" s="3" t="s">
        <v>849</v>
      </c>
      <c r="I341" s="53" t="s">
        <v>20</v>
      </c>
      <c r="J341" s="3" t="s">
        <v>127</v>
      </c>
      <c r="K341" s="52" t="s">
        <v>22</v>
      </c>
      <c r="L341" s="3" t="s">
        <v>23</v>
      </c>
      <c r="M341" s="6" t="s">
        <v>24</v>
      </c>
    </row>
    <row r="342" spans="1:13">
      <c r="A342" s="3" t="s">
        <v>469</v>
      </c>
      <c r="B342" s="3" t="s">
        <v>355</v>
      </c>
      <c r="C342" s="3" t="s">
        <v>162</v>
      </c>
      <c r="D342" s="3" t="s">
        <v>368</v>
      </c>
      <c r="E342" s="3" t="s">
        <v>917</v>
      </c>
      <c r="F342" s="3" t="s">
        <v>920</v>
      </c>
      <c r="G342" s="3" t="s">
        <v>921</v>
      </c>
      <c r="H342" s="3" t="s">
        <v>849</v>
      </c>
      <c r="I342" s="53" t="s">
        <v>20</v>
      </c>
      <c r="J342" s="3" t="s">
        <v>127</v>
      </c>
      <c r="K342" s="52" t="s">
        <v>22</v>
      </c>
      <c r="L342" s="3" t="s">
        <v>23</v>
      </c>
      <c r="M342" s="6" t="s">
        <v>24</v>
      </c>
    </row>
    <row r="343" spans="1:13">
      <c r="A343" s="3" t="s">
        <v>469</v>
      </c>
      <c r="B343" s="3" t="s">
        <v>355</v>
      </c>
      <c r="C343" s="3" t="s">
        <v>162</v>
      </c>
      <c r="D343" s="3" t="s">
        <v>368</v>
      </c>
      <c r="E343" s="3" t="s">
        <v>917</v>
      </c>
      <c r="F343" s="3" t="s">
        <v>922</v>
      </c>
      <c r="G343" s="3" t="s">
        <v>923</v>
      </c>
      <c r="H343" s="3" t="s">
        <v>849</v>
      </c>
      <c r="I343" s="53" t="s">
        <v>20</v>
      </c>
      <c r="J343" s="3" t="s">
        <v>127</v>
      </c>
      <c r="K343" s="52" t="s">
        <v>22</v>
      </c>
      <c r="L343" s="3" t="s">
        <v>23</v>
      </c>
      <c r="M343" s="6" t="s">
        <v>24</v>
      </c>
    </row>
    <row r="344" spans="1:13">
      <c r="A344" s="3" t="s">
        <v>469</v>
      </c>
      <c r="B344" s="3" t="s">
        <v>355</v>
      </c>
      <c r="C344" s="3" t="s">
        <v>162</v>
      </c>
      <c r="D344" s="3" t="s">
        <v>368</v>
      </c>
      <c r="E344" s="3" t="s">
        <v>917</v>
      </c>
      <c r="F344" s="3" t="s">
        <v>924</v>
      </c>
      <c r="G344" s="3" t="s">
        <v>925</v>
      </c>
      <c r="H344" s="3" t="s">
        <v>849</v>
      </c>
      <c r="I344" s="53" t="s">
        <v>20</v>
      </c>
      <c r="J344" s="3" t="s">
        <v>127</v>
      </c>
      <c r="K344" s="52" t="s">
        <v>22</v>
      </c>
      <c r="L344" s="3" t="s">
        <v>23</v>
      </c>
      <c r="M344" s="6" t="s">
        <v>24</v>
      </c>
    </row>
    <row r="345" spans="1:13">
      <c r="A345" s="3" t="s">
        <v>469</v>
      </c>
      <c r="B345" s="3" t="s">
        <v>355</v>
      </c>
      <c r="C345" s="3" t="s">
        <v>162</v>
      </c>
      <c r="D345" s="3" t="s">
        <v>368</v>
      </c>
      <c r="E345" s="3" t="s">
        <v>917</v>
      </c>
      <c r="F345" s="3" t="s">
        <v>926</v>
      </c>
      <c r="G345" s="3" t="s">
        <v>927</v>
      </c>
      <c r="H345" s="3" t="s">
        <v>849</v>
      </c>
      <c r="I345" s="53" t="s">
        <v>20</v>
      </c>
      <c r="J345" s="3" t="s">
        <v>127</v>
      </c>
      <c r="K345" s="52" t="s">
        <v>22</v>
      </c>
      <c r="L345" s="3" t="s">
        <v>23</v>
      </c>
      <c r="M345" s="6" t="s">
        <v>24</v>
      </c>
    </row>
    <row r="346" spans="1:13">
      <c r="A346" s="3" t="s">
        <v>469</v>
      </c>
      <c r="B346" s="3" t="s">
        <v>355</v>
      </c>
      <c r="C346" s="3" t="s">
        <v>162</v>
      </c>
      <c r="D346" s="3" t="s">
        <v>368</v>
      </c>
      <c r="E346" s="3" t="s">
        <v>928</v>
      </c>
      <c r="F346" s="3" t="s">
        <v>929</v>
      </c>
      <c r="G346" s="3" t="s">
        <v>930</v>
      </c>
      <c r="H346" s="3" t="s">
        <v>849</v>
      </c>
      <c r="I346" s="53" t="s">
        <v>20</v>
      </c>
      <c r="J346" s="3" t="s">
        <v>127</v>
      </c>
      <c r="K346" s="52" t="s">
        <v>22</v>
      </c>
      <c r="L346" s="3" t="s">
        <v>23</v>
      </c>
      <c r="M346" s="6" t="s">
        <v>24</v>
      </c>
    </row>
    <row r="347" spans="1:13">
      <c r="A347" s="3" t="s">
        <v>469</v>
      </c>
      <c r="B347" s="3" t="s">
        <v>355</v>
      </c>
      <c r="C347" s="3" t="s">
        <v>162</v>
      </c>
      <c r="D347" s="3" t="s">
        <v>368</v>
      </c>
      <c r="E347" s="3" t="s">
        <v>928</v>
      </c>
      <c r="F347" s="3" t="s">
        <v>931</v>
      </c>
      <c r="G347" s="3" t="s">
        <v>932</v>
      </c>
      <c r="H347" s="3" t="s">
        <v>849</v>
      </c>
      <c r="I347" s="53" t="s">
        <v>20</v>
      </c>
      <c r="J347" s="3" t="s">
        <v>127</v>
      </c>
      <c r="K347" s="52" t="s">
        <v>22</v>
      </c>
      <c r="L347" s="3" t="s">
        <v>23</v>
      </c>
      <c r="M347" s="6" t="s">
        <v>24</v>
      </c>
    </row>
    <row r="348" spans="1:13">
      <c r="A348" s="3" t="s">
        <v>469</v>
      </c>
      <c r="B348" s="3" t="s">
        <v>355</v>
      </c>
      <c r="C348" s="3" t="s">
        <v>162</v>
      </c>
      <c r="D348" s="3" t="s">
        <v>368</v>
      </c>
      <c r="E348" s="3" t="s">
        <v>928</v>
      </c>
      <c r="F348" s="3" t="s">
        <v>933</v>
      </c>
      <c r="G348" s="3" t="s">
        <v>934</v>
      </c>
      <c r="H348" s="3" t="s">
        <v>849</v>
      </c>
      <c r="I348" s="53" t="s">
        <v>20</v>
      </c>
      <c r="J348" s="3" t="s">
        <v>127</v>
      </c>
      <c r="K348" s="52" t="s">
        <v>22</v>
      </c>
      <c r="L348" s="3" t="s">
        <v>23</v>
      </c>
      <c r="M348" s="6" t="s">
        <v>24</v>
      </c>
    </row>
    <row r="349" spans="1:13">
      <c r="A349" s="3" t="s">
        <v>469</v>
      </c>
      <c r="B349" s="3" t="s">
        <v>355</v>
      </c>
      <c r="C349" s="3" t="s">
        <v>162</v>
      </c>
      <c r="D349" s="3" t="s">
        <v>368</v>
      </c>
      <c r="E349" s="3" t="s">
        <v>928</v>
      </c>
      <c r="F349" s="3" t="s">
        <v>935</v>
      </c>
      <c r="G349" s="3" t="s">
        <v>936</v>
      </c>
      <c r="H349" s="3" t="s">
        <v>849</v>
      </c>
      <c r="I349" s="53" t="s">
        <v>20</v>
      </c>
      <c r="J349" s="3" t="s">
        <v>127</v>
      </c>
      <c r="K349" s="52" t="s">
        <v>22</v>
      </c>
      <c r="L349" s="3" t="s">
        <v>23</v>
      </c>
      <c r="M349" s="6" t="s">
        <v>24</v>
      </c>
    </row>
    <row r="350" spans="1:13">
      <c r="A350" s="3" t="s">
        <v>469</v>
      </c>
      <c r="B350" s="3" t="s">
        <v>355</v>
      </c>
      <c r="C350" s="3" t="s">
        <v>162</v>
      </c>
      <c r="D350" s="3" t="s">
        <v>368</v>
      </c>
      <c r="E350" s="3" t="s">
        <v>928</v>
      </c>
      <c r="F350" s="3" t="s">
        <v>937</v>
      </c>
      <c r="G350" s="3" t="s">
        <v>919</v>
      </c>
      <c r="H350" s="3" t="s">
        <v>849</v>
      </c>
      <c r="I350" s="53" t="s">
        <v>20</v>
      </c>
      <c r="J350" s="3" t="s">
        <v>127</v>
      </c>
      <c r="K350" s="52" t="s">
        <v>22</v>
      </c>
      <c r="L350" s="3" t="s">
        <v>23</v>
      </c>
      <c r="M350" s="6" t="s">
        <v>24</v>
      </c>
    </row>
    <row r="351" spans="1:13">
      <c r="A351" s="3" t="s">
        <v>469</v>
      </c>
      <c r="B351" s="3" t="s">
        <v>355</v>
      </c>
      <c r="C351" s="3" t="s">
        <v>162</v>
      </c>
      <c r="D351" s="3" t="s">
        <v>368</v>
      </c>
      <c r="E351" s="3" t="s">
        <v>928</v>
      </c>
      <c r="F351" s="3" t="s">
        <v>938</v>
      </c>
      <c r="G351" s="3" t="s">
        <v>939</v>
      </c>
      <c r="H351" s="3" t="s">
        <v>849</v>
      </c>
      <c r="I351" s="53" t="s">
        <v>20</v>
      </c>
      <c r="J351" s="3" t="s">
        <v>127</v>
      </c>
      <c r="K351" s="52" t="s">
        <v>22</v>
      </c>
      <c r="L351" s="3" t="s">
        <v>23</v>
      </c>
      <c r="M351" s="6" t="s">
        <v>24</v>
      </c>
    </row>
    <row r="352" spans="1:13">
      <c r="A352" s="3" t="s">
        <v>469</v>
      </c>
      <c r="B352" s="3" t="s">
        <v>355</v>
      </c>
      <c r="C352" s="3" t="s">
        <v>162</v>
      </c>
      <c r="D352" s="3" t="s">
        <v>368</v>
      </c>
      <c r="E352" s="3" t="s">
        <v>928</v>
      </c>
      <c r="F352" s="3" t="s">
        <v>940</v>
      </c>
      <c r="G352" s="3" t="s">
        <v>941</v>
      </c>
      <c r="H352" s="3" t="s">
        <v>849</v>
      </c>
      <c r="I352" s="53" t="s">
        <v>20</v>
      </c>
      <c r="J352" s="3" t="s">
        <v>127</v>
      </c>
      <c r="K352" s="52" t="s">
        <v>22</v>
      </c>
      <c r="L352" s="3" t="s">
        <v>23</v>
      </c>
      <c r="M352" s="6" t="s">
        <v>24</v>
      </c>
    </row>
    <row r="353" spans="1:13">
      <c r="A353" s="3" t="s">
        <v>469</v>
      </c>
      <c r="B353" s="3" t="s">
        <v>355</v>
      </c>
      <c r="C353" s="3" t="s">
        <v>162</v>
      </c>
      <c r="D353" s="3" t="s">
        <v>368</v>
      </c>
      <c r="E353" s="3" t="s">
        <v>928</v>
      </c>
      <c r="F353" s="3" t="s">
        <v>942</v>
      </c>
      <c r="G353" s="3" t="s">
        <v>943</v>
      </c>
      <c r="H353" s="3" t="s">
        <v>849</v>
      </c>
      <c r="I353" s="53" t="s">
        <v>20</v>
      </c>
      <c r="J353" s="3" t="s">
        <v>127</v>
      </c>
      <c r="K353" s="52" t="s">
        <v>22</v>
      </c>
      <c r="L353" s="3" t="s">
        <v>23</v>
      </c>
      <c r="M353" s="6" t="s">
        <v>24</v>
      </c>
    </row>
    <row r="354" spans="1:13">
      <c r="A354" s="3" t="s">
        <v>469</v>
      </c>
      <c r="B354" s="3" t="s">
        <v>355</v>
      </c>
      <c r="C354" s="3" t="s">
        <v>162</v>
      </c>
      <c r="D354" s="3" t="s">
        <v>368</v>
      </c>
      <c r="E354" s="3" t="s">
        <v>425</v>
      </c>
      <c r="F354" s="3" t="s">
        <v>426</v>
      </c>
      <c r="G354" s="3" t="s">
        <v>427</v>
      </c>
      <c r="H354" s="3" t="s">
        <v>849</v>
      </c>
      <c r="I354" s="53" t="s">
        <v>20</v>
      </c>
      <c r="J354" s="3" t="s">
        <v>127</v>
      </c>
      <c r="K354" s="52" t="s">
        <v>22</v>
      </c>
      <c r="L354" s="3" t="s">
        <v>23</v>
      </c>
      <c r="M354" s="6" t="s">
        <v>24</v>
      </c>
    </row>
    <row r="355" spans="1:13">
      <c r="A355" s="3" t="s">
        <v>469</v>
      </c>
      <c r="B355" s="3" t="s">
        <v>355</v>
      </c>
      <c r="C355" s="3" t="s">
        <v>162</v>
      </c>
      <c r="D355" s="3" t="s">
        <v>368</v>
      </c>
      <c r="E355" s="3" t="s">
        <v>425</v>
      </c>
      <c r="F355" s="3" t="s">
        <v>428</v>
      </c>
      <c r="G355" s="3" t="s">
        <v>429</v>
      </c>
      <c r="H355" s="3" t="s">
        <v>849</v>
      </c>
      <c r="I355" s="53" t="s">
        <v>20</v>
      </c>
      <c r="J355" s="3" t="s">
        <v>127</v>
      </c>
      <c r="K355" s="52" t="s">
        <v>22</v>
      </c>
      <c r="L355" s="3" t="s">
        <v>23</v>
      </c>
      <c r="M355" s="6" t="s">
        <v>24</v>
      </c>
    </row>
    <row r="356" spans="1:13">
      <c r="A356" s="3" t="s">
        <v>469</v>
      </c>
      <c r="B356" s="3" t="s">
        <v>355</v>
      </c>
      <c r="C356" s="3" t="s">
        <v>162</v>
      </c>
      <c r="D356" s="3" t="s">
        <v>368</v>
      </c>
      <c r="E356" s="3" t="s">
        <v>425</v>
      </c>
      <c r="F356" s="3" t="s">
        <v>430</v>
      </c>
      <c r="G356" s="3" t="s">
        <v>431</v>
      </c>
      <c r="H356" s="3" t="s">
        <v>849</v>
      </c>
      <c r="I356" s="53" t="s">
        <v>20</v>
      </c>
      <c r="J356" s="3" t="s">
        <v>127</v>
      </c>
      <c r="K356" s="52" t="s">
        <v>22</v>
      </c>
      <c r="L356" s="3" t="s">
        <v>23</v>
      </c>
      <c r="M356" s="6" t="s">
        <v>24</v>
      </c>
    </row>
    <row r="357" spans="1:13">
      <c r="A357" s="3" t="s">
        <v>469</v>
      </c>
      <c r="B357" s="3" t="s">
        <v>355</v>
      </c>
      <c r="C357" s="3" t="s">
        <v>162</v>
      </c>
      <c r="D357" s="3" t="s">
        <v>368</v>
      </c>
      <c r="E357" s="3" t="s">
        <v>425</v>
      </c>
      <c r="F357" s="3" t="s">
        <v>944</v>
      </c>
      <c r="G357" s="3" t="s">
        <v>945</v>
      </c>
      <c r="H357" s="3" t="s">
        <v>849</v>
      </c>
      <c r="I357" s="53" t="s">
        <v>20</v>
      </c>
      <c r="J357" s="3" t="s">
        <v>127</v>
      </c>
      <c r="K357" s="52" t="s">
        <v>22</v>
      </c>
      <c r="L357" s="3" t="s">
        <v>23</v>
      </c>
      <c r="M357" s="6" t="s">
        <v>24</v>
      </c>
    </row>
    <row r="358" spans="1:13">
      <c r="A358" s="3" t="s">
        <v>469</v>
      </c>
      <c r="B358" s="3" t="s">
        <v>355</v>
      </c>
      <c r="C358" s="3" t="s">
        <v>162</v>
      </c>
      <c r="D358" s="3" t="s">
        <v>368</v>
      </c>
      <c r="E358" s="3" t="s">
        <v>425</v>
      </c>
      <c r="F358" s="3" t="s">
        <v>946</v>
      </c>
      <c r="G358" s="3" t="s">
        <v>947</v>
      </c>
      <c r="H358" s="3" t="s">
        <v>849</v>
      </c>
      <c r="I358" s="53" t="s">
        <v>20</v>
      </c>
      <c r="J358" s="3" t="s">
        <v>127</v>
      </c>
      <c r="K358" s="52" t="s">
        <v>22</v>
      </c>
      <c r="L358" s="3" t="s">
        <v>23</v>
      </c>
      <c r="M358" s="6" t="s">
        <v>24</v>
      </c>
    </row>
    <row r="359" spans="1:13">
      <c r="A359" s="3" t="s">
        <v>469</v>
      </c>
      <c r="B359" s="3" t="s">
        <v>355</v>
      </c>
      <c r="C359" s="3" t="s">
        <v>162</v>
      </c>
      <c r="D359" s="3" t="s">
        <v>368</v>
      </c>
      <c r="E359" s="3" t="s">
        <v>425</v>
      </c>
      <c r="F359" s="3" t="s">
        <v>434</v>
      </c>
      <c r="G359" s="3" t="s">
        <v>435</v>
      </c>
      <c r="H359" s="3" t="s">
        <v>849</v>
      </c>
      <c r="I359" s="53" t="s">
        <v>20</v>
      </c>
      <c r="J359" s="3" t="s">
        <v>127</v>
      </c>
      <c r="K359" s="52" t="s">
        <v>22</v>
      </c>
      <c r="L359" s="3" t="s">
        <v>23</v>
      </c>
      <c r="M359" s="6" t="s">
        <v>24</v>
      </c>
    </row>
    <row r="360" spans="1:13">
      <c r="A360" s="3" t="s">
        <v>469</v>
      </c>
      <c r="B360" s="3" t="s">
        <v>355</v>
      </c>
      <c r="C360" s="3" t="s">
        <v>162</v>
      </c>
      <c r="D360" s="3" t="s">
        <v>368</v>
      </c>
      <c r="E360" s="3" t="s">
        <v>425</v>
      </c>
      <c r="F360" s="3" t="s">
        <v>948</v>
      </c>
      <c r="G360" s="3" t="s">
        <v>949</v>
      </c>
      <c r="H360" s="3" t="s">
        <v>849</v>
      </c>
      <c r="I360" s="53" t="s">
        <v>20</v>
      </c>
      <c r="J360" s="3" t="s">
        <v>127</v>
      </c>
      <c r="K360" s="52" t="s">
        <v>22</v>
      </c>
      <c r="L360" s="3" t="s">
        <v>23</v>
      </c>
      <c r="M360" s="6" t="s">
        <v>24</v>
      </c>
    </row>
    <row r="361" spans="1:13">
      <c r="A361" s="3" t="s">
        <v>469</v>
      </c>
      <c r="B361" s="3" t="s">
        <v>355</v>
      </c>
      <c r="C361" s="3" t="s">
        <v>162</v>
      </c>
      <c r="D361" s="3" t="s">
        <v>368</v>
      </c>
      <c r="E361" s="3" t="s">
        <v>425</v>
      </c>
      <c r="F361" s="3" t="s">
        <v>950</v>
      </c>
      <c r="G361" s="3" t="s">
        <v>951</v>
      </c>
      <c r="H361" s="3" t="s">
        <v>849</v>
      </c>
      <c r="I361" s="53" t="s">
        <v>20</v>
      </c>
      <c r="J361" s="3" t="s">
        <v>127</v>
      </c>
      <c r="K361" s="52" t="s">
        <v>22</v>
      </c>
      <c r="L361" s="3" t="s">
        <v>23</v>
      </c>
      <c r="M361" s="6" t="s">
        <v>24</v>
      </c>
    </row>
    <row r="362" spans="1:13">
      <c r="A362" s="3" t="s">
        <v>469</v>
      </c>
      <c r="B362" s="3" t="s">
        <v>355</v>
      </c>
      <c r="C362" s="3" t="s">
        <v>162</v>
      </c>
      <c r="D362" s="3" t="s">
        <v>368</v>
      </c>
      <c r="E362" s="3" t="s">
        <v>425</v>
      </c>
      <c r="F362" s="3" t="s">
        <v>436</v>
      </c>
      <c r="G362" s="3" t="s">
        <v>437</v>
      </c>
      <c r="H362" s="3" t="s">
        <v>849</v>
      </c>
      <c r="I362" s="53" t="s">
        <v>20</v>
      </c>
      <c r="J362" s="3" t="s">
        <v>127</v>
      </c>
      <c r="K362" s="52" t="s">
        <v>22</v>
      </c>
      <c r="L362" s="3" t="s">
        <v>23</v>
      </c>
      <c r="M362" s="6" t="s">
        <v>24</v>
      </c>
    </row>
    <row r="363" spans="1:13">
      <c r="A363" s="3" t="s">
        <v>469</v>
      </c>
      <c r="B363" s="3" t="s">
        <v>355</v>
      </c>
      <c r="C363" s="3" t="s">
        <v>162</v>
      </c>
      <c r="D363" s="3" t="s">
        <v>368</v>
      </c>
      <c r="E363" s="3" t="s">
        <v>425</v>
      </c>
      <c r="F363" s="3" t="s">
        <v>952</v>
      </c>
      <c r="G363" s="3" t="s">
        <v>953</v>
      </c>
      <c r="H363" s="3" t="s">
        <v>849</v>
      </c>
      <c r="I363" s="53" t="s">
        <v>20</v>
      </c>
      <c r="J363" s="3" t="s">
        <v>127</v>
      </c>
      <c r="K363" s="52" t="s">
        <v>22</v>
      </c>
      <c r="L363" s="3" t="s">
        <v>23</v>
      </c>
      <c r="M363" s="6" t="s">
        <v>24</v>
      </c>
    </row>
    <row r="364" spans="1:13">
      <c r="A364" s="3" t="s">
        <v>469</v>
      </c>
      <c r="B364" s="3" t="s">
        <v>355</v>
      </c>
      <c r="C364" s="3" t="s">
        <v>162</v>
      </c>
      <c r="D364" s="3" t="s">
        <v>368</v>
      </c>
      <c r="E364" s="3" t="s">
        <v>425</v>
      </c>
      <c r="F364" s="3" t="s">
        <v>954</v>
      </c>
      <c r="G364" s="3" t="s">
        <v>955</v>
      </c>
      <c r="H364" s="3" t="s">
        <v>849</v>
      </c>
      <c r="I364" s="53" t="s">
        <v>20</v>
      </c>
      <c r="J364" s="3" t="s">
        <v>127</v>
      </c>
      <c r="K364" s="52" t="s">
        <v>22</v>
      </c>
      <c r="L364" s="3" t="s">
        <v>23</v>
      </c>
      <c r="M364" s="6" t="s">
        <v>24</v>
      </c>
    </row>
    <row r="365" spans="1:13">
      <c r="A365" s="3" t="s">
        <v>469</v>
      </c>
      <c r="B365" s="3" t="s">
        <v>355</v>
      </c>
      <c r="C365" s="3" t="s">
        <v>162</v>
      </c>
      <c r="D365" s="3" t="s">
        <v>368</v>
      </c>
      <c r="E365" s="3" t="s">
        <v>425</v>
      </c>
      <c r="F365" s="3" t="s">
        <v>956</v>
      </c>
      <c r="G365" s="3" t="s">
        <v>957</v>
      </c>
      <c r="H365" s="3" t="s">
        <v>849</v>
      </c>
      <c r="I365" s="53" t="s">
        <v>20</v>
      </c>
      <c r="J365" s="3" t="s">
        <v>127</v>
      </c>
      <c r="K365" s="52" t="s">
        <v>22</v>
      </c>
      <c r="L365" s="3" t="s">
        <v>23</v>
      </c>
      <c r="M365" s="6" t="s">
        <v>24</v>
      </c>
    </row>
    <row r="366" spans="1:13">
      <c r="A366" s="3" t="s">
        <v>469</v>
      </c>
      <c r="B366" s="3" t="s">
        <v>355</v>
      </c>
      <c r="C366" s="3" t="s">
        <v>162</v>
      </c>
      <c r="D366" s="3" t="s">
        <v>368</v>
      </c>
      <c r="E366" s="3" t="s">
        <v>425</v>
      </c>
      <c r="F366" s="3" t="s">
        <v>958</v>
      </c>
      <c r="G366" s="3" t="s">
        <v>959</v>
      </c>
      <c r="H366" s="3" t="s">
        <v>849</v>
      </c>
      <c r="I366" s="53" t="s">
        <v>20</v>
      </c>
      <c r="J366" s="3" t="s">
        <v>127</v>
      </c>
      <c r="K366" s="52" t="s">
        <v>22</v>
      </c>
      <c r="L366" s="3" t="s">
        <v>23</v>
      </c>
      <c r="M366" s="6" t="s">
        <v>24</v>
      </c>
    </row>
    <row r="367" spans="1:13">
      <c r="A367" s="3" t="s">
        <v>469</v>
      </c>
      <c r="B367" s="3" t="s">
        <v>355</v>
      </c>
      <c r="C367" s="3" t="s">
        <v>162</v>
      </c>
      <c r="D367" s="3" t="s">
        <v>368</v>
      </c>
      <c r="E367" s="3" t="s">
        <v>425</v>
      </c>
      <c r="F367" s="3" t="s">
        <v>438</v>
      </c>
      <c r="G367" s="3" t="s">
        <v>439</v>
      </c>
      <c r="H367" s="3" t="s">
        <v>849</v>
      </c>
      <c r="I367" s="53" t="s">
        <v>20</v>
      </c>
      <c r="J367" s="3" t="s">
        <v>127</v>
      </c>
      <c r="K367" s="52" t="s">
        <v>22</v>
      </c>
      <c r="L367" s="3" t="s">
        <v>23</v>
      </c>
      <c r="M367" s="6" t="s">
        <v>24</v>
      </c>
    </row>
    <row r="368" spans="1:13">
      <c r="A368" s="3" t="s">
        <v>469</v>
      </c>
      <c r="B368" s="3" t="s">
        <v>355</v>
      </c>
      <c r="C368" s="3" t="s">
        <v>162</v>
      </c>
      <c r="D368" s="3" t="s">
        <v>368</v>
      </c>
      <c r="E368" s="3" t="s">
        <v>440</v>
      </c>
      <c r="F368" s="3" t="s">
        <v>960</v>
      </c>
      <c r="G368" s="3" t="s">
        <v>961</v>
      </c>
      <c r="H368" s="3" t="s">
        <v>849</v>
      </c>
      <c r="I368" s="53" t="s">
        <v>20</v>
      </c>
      <c r="J368" s="3" t="s">
        <v>127</v>
      </c>
      <c r="K368" s="52" t="s">
        <v>22</v>
      </c>
      <c r="L368" s="3" t="s">
        <v>23</v>
      </c>
      <c r="M368" s="6" t="s">
        <v>24</v>
      </c>
    </row>
    <row r="369" spans="1:13">
      <c r="A369" s="3" t="s">
        <v>469</v>
      </c>
      <c r="B369" s="3" t="s">
        <v>355</v>
      </c>
      <c r="C369" s="3" t="s">
        <v>162</v>
      </c>
      <c r="D369" s="3" t="s">
        <v>368</v>
      </c>
      <c r="E369" s="3" t="s">
        <v>440</v>
      </c>
      <c r="F369" s="3" t="s">
        <v>962</v>
      </c>
      <c r="G369" s="3" t="s">
        <v>963</v>
      </c>
      <c r="H369" s="3" t="s">
        <v>849</v>
      </c>
      <c r="I369" s="53" t="s">
        <v>20</v>
      </c>
      <c r="J369" s="3" t="s">
        <v>127</v>
      </c>
      <c r="K369" s="52" t="s">
        <v>22</v>
      </c>
      <c r="L369" s="3" t="s">
        <v>23</v>
      </c>
      <c r="M369" s="6" t="s">
        <v>24</v>
      </c>
    </row>
    <row r="370" spans="1:13">
      <c r="A370" s="3" t="s">
        <v>469</v>
      </c>
      <c r="B370" s="3" t="s">
        <v>355</v>
      </c>
      <c r="C370" s="3" t="s">
        <v>162</v>
      </c>
      <c r="D370" s="3" t="s">
        <v>368</v>
      </c>
      <c r="E370" s="3" t="s">
        <v>440</v>
      </c>
      <c r="F370" s="3" t="s">
        <v>964</v>
      </c>
      <c r="G370" s="3" t="s">
        <v>965</v>
      </c>
      <c r="H370" s="3" t="s">
        <v>849</v>
      </c>
      <c r="I370" s="53" t="s">
        <v>20</v>
      </c>
      <c r="J370" s="3" t="s">
        <v>127</v>
      </c>
      <c r="K370" s="52" t="s">
        <v>22</v>
      </c>
      <c r="L370" s="3" t="s">
        <v>23</v>
      </c>
      <c r="M370" s="6" t="s">
        <v>24</v>
      </c>
    </row>
    <row r="371" spans="1:13">
      <c r="A371" s="3" t="s">
        <v>469</v>
      </c>
      <c r="B371" s="3" t="s">
        <v>355</v>
      </c>
      <c r="C371" s="3" t="s">
        <v>162</v>
      </c>
      <c r="D371" s="3" t="s">
        <v>368</v>
      </c>
      <c r="E371" s="3" t="s">
        <v>440</v>
      </c>
      <c r="F371" s="3" t="s">
        <v>966</v>
      </c>
      <c r="G371" s="3" t="s">
        <v>967</v>
      </c>
      <c r="H371" s="3" t="s">
        <v>849</v>
      </c>
      <c r="I371" s="53" t="s">
        <v>20</v>
      </c>
      <c r="J371" s="3" t="s">
        <v>127</v>
      </c>
      <c r="K371" s="52" t="s">
        <v>22</v>
      </c>
      <c r="L371" s="3" t="s">
        <v>23</v>
      </c>
      <c r="M371" s="6" t="s">
        <v>24</v>
      </c>
    </row>
    <row r="372" spans="1:13">
      <c r="A372" s="3" t="s">
        <v>469</v>
      </c>
      <c r="B372" s="3" t="s">
        <v>355</v>
      </c>
      <c r="C372" s="3" t="s">
        <v>162</v>
      </c>
      <c r="D372" s="3" t="s">
        <v>368</v>
      </c>
      <c r="E372" s="3" t="s">
        <v>440</v>
      </c>
      <c r="F372" s="3" t="s">
        <v>968</v>
      </c>
      <c r="G372" s="3" t="s">
        <v>969</v>
      </c>
      <c r="H372" s="3" t="s">
        <v>849</v>
      </c>
      <c r="I372" s="53" t="s">
        <v>20</v>
      </c>
      <c r="J372" s="3" t="s">
        <v>127</v>
      </c>
      <c r="K372" s="52" t="s">
        <v>22</v>
      </c>
      <c r="L372" s="3" t="s">
        <v>23</v>
      </c>
      <c r="M372" s="6" t="s">
        <v>24</v>
      </c>
    </row>
    <row r="373" spans="1:13">
      <c r="A373" s="3" t="s">
        <v>469</v>
      </c>
      <c r="B373" s="3" t="s">
        <v>355</v>
      </c>
      <c r="C373" s="3" t="s">
        <v>162</v>
      </c>
      <c r="D373" s="3" t="s">
        <v>368</v>
      </c>
      <c r="E373" s="3" t="s">
        <v>440</v>
      </c>
      <c r="F373" s="3" t="s">
        <v>970</v>
      </c>
      <c r="G373" s="3" t="s">
        <v>971</v>
      </c>
      <c r="H373" s="3" t="s">
        <v>849</v>
      </c>
      <c r="I373" s="53" t="s">
        <v>20</v>
      </c>
      <c r="J373" s="3" t="s">
        <v>127</v>
      </c>
      <c r="K373" s="52" t="s">
        <v>22</v>
      </c>
      <c r="L373" s="3" t="s">
        <v>23</v>
      </c>
      <c r="M373" s="6" t="s">
        <v>24</v>
      </c>
    </row>
    <row r="374" spans="1:13">
      <c r="A374" s="3" t="s">
        <v>469</v>
      </c>
      <c r="B374" s="3" t="s">
        <v>355</v>
      </c>
      <c r="C374" s="3" t="s">
        <v>162</v>
      </c>
      <c r="D374" s="3" t="s">
        <v>368</v>
      </c>
      <c r="E374" s="3" t="s">
        <v>440</v>
      </c>
      <c r="F374" s="3" t="s">
        <v>441</v>
      </c>
      <c r="G374" s="3" t="s">
        <v>442</v>
      </c>
      <c r="H374" s="3" t="s">
        <v>849</v>
      </c>
      <c r="I374" s="53" t="s">
        <v>20</v>
      </c>
      <c r="J374" s="3" t="s">
        <v>127</v>
      </c>
      <c r="K374" s="52" t="s">
        <v>22</v>
      </c>
      <c r="L374" s="3" t="s">
        <v>23</v>
      </c>
      <c r="M374" s="6" t="s">
        <v>24</v>
      </c>
    </row>
    <row r="375" spans="1:13">
      <c r="A375" s="3" t="s">
        <v>469</v>
      </c>
      <c r="B375" s="3" t="s">
        <v>355</v>
      </c>
      <c r="C375" s="3" t="s">
        <v>162</v>
      </c>
      <c r="D375" s="3" t="s">
        <v>368</v>
      </c>
      <c r="E375" s="3" t="s">
        <v>440</v>
      </c>
      <c r="F375" s="3" t="s">
        <v>972</v>
      </c>
      <c r="G375" s="3" t="s">
        <v>973</v>
      </c>
      <c r="H375" s="3" t="s">
        <v>849</v>
      </c>
      <c r="I375" s="53" t="s">
        <v>20</v>
      </c>
      <c r="J375" s="3" t="s">
        <v>127</v>
      </c>
      <c r="K375" s="52" t="s">
        <v>22</v>
      </c>
      <c r="L375" s="3" t="s">
        <v>23</v>
      </c>
      <c r="M375" s="6" t="s">
        <v>24</v>
      </c>
    </row>
    <row r="376" spans="1:13">
      <c r="A376" s="3" t="s">
        <v>469</v>
      </c>
      <c r="B376" s="3" t="s">
        <v>355</v>
      </c>
      <c r="C376" s="3" t="s">
        <v>162</v>
      </c>
      <c r="D376" s="3" t="s">
        <v>368</v>
      </c>
      <c r="E376" s="3" t="s">
        <v>440</v>
      </c>
      <c r="F376" s="3" t="s">
        <v>974</v>
      </c>
      <c r="G376" s="3" t="s">
        <v>975</v>
      </c>
      <c r="H376" s="3" t="s">
        <v>849</v>
      </c>
      <c r="I376" s="53" t="s">
        <v>20</v>
      </c>
      <c r="J376" s="3" t="s">
        <v>127</v>
      </c>
      <c r="K376" s="52" t="s">
        <v>22</v>
      </c>
      <c r="L376" s="3" t="s">
        <v>23</v>
      </c>
      <c r="M376" s="6" t="s">
        <v>24</v>
      </c>
    </row>
    <row r="377" spans="1:13">
      <c r="A377" s="3" t="s">
        <v>469</v>
      </c>
      <c r="B377" s="3" t="s">
        <v>355</v>
      </c>
      <c r="C377" s="3" t="s">
        <v>162</v>
      </c>
      <c r="D377" s="3" t="s">
        <v>368</v>
      </c>
      <c r="E377" s="3" t="s">
        <v>440</v>
      </c>
      <c r="F377" s="3" t="s">
        <v>976</v>
      </c>
      <c r="G377" s="3" t="s">
        <v>977</v>
      </c>
      <c r="H377" s="3" t="s">
        <v>849</v>
      </c>
      <c r="I377" s="53" t="s">
        <v>20</v>
      </c>
      <c r="J377" s="3" t="s">
        <v>127</v>
      </c>
      <c r="K377" s="52" t="s">
        <v>22</v>
      </c>
      <c r="L377" s="3" t="s">
        <v>23</v>
      </c>
      <c r="M377" s="6" t="s">
        <v>24</v>
      </c>
    </row>
    <row r="378" spans="1:13">
      <c r="A378" s="3" t="s">
        <v>469</v>
      </c>
      <c r="B378" s="3" t="s">
        <v>355</v>
      </c>
      <c r="C378" s="3" t="s">
        <v>162</v>
      </c>
      <c r="D378" s="3" t="s">
        <v>368</v>
      </c>
      <c r="E378" s="3" t="s">
        <v>978</v>
      </c>
      <c r="F378" s="3" t="s">
        <v>979</v>
      </c>
      <c r="G378" s="3" t="s">
        <v>980</v>
      </c>
      <c r="H378" s="3" t="s">
        <v>849</v>
      </c>
      <c r="I378" s="53" t="s">
        <v>20</v>
      </c>
      <c r="J378" s="3" t="s">
        <v>127</v>
      </c>
      <c r="K378" s="52" t="s">
        <v>22</v>
      </c>
      <c r="L378" s="3" t="s">
        <v>23</v>
      </c>
      <c r="M378" s="6" t="s">
        <v>24</v>
      </c>
    </row>
    <row r="379" spans="1:13">
      <c r="A379" s="3" t="s">
        <v>469</v>
      </c>
      <c r="B379" s="3" t="s">
        <v>355</v>
      </c>
      <c r="C379" s="3" t="s">
        <v>162</v>
      </c>
      <c r="D379" s="3" t="s">
        <v>368</v>
      </c>
      <c r="E379" s="3" t="s">
        <v>978</v>
      </c>
      <c r="F379" s="3" t="s">
        <v>981</v>
      </c>
      <c r="G379" s="3" t="s">
        <v>982</v>
      </c>
      <c r="H379" s="3" t="s">
        <v>849</v>
      </c>
      <c r="I379" s="53" t="s">
        <v>20</v>
      </c>
      <c r="J379" s="3" t="s">
        <v>127</v>
      </c>
      <c r="K379" s="52" t="s">
        <v>22</v>
      </c>
      <c r="L379" s="3" t="s">
        <v>23</v>
      </c>
      <c r="M379" s="6" t="s">
        <v>24</v>
      </c>
    </row>
    <row r="380" spans="1:13">
      <c r="A380" s="3" t="s">
        <v>469</v>
      </c>
      <c r="B380" s="3" t="s">
        <v>355</v>
      </c>
      <c r="C380" s="3" t="s">
        <v>162</v>
      </c>
      <c r="D380" s="3" t="s">
        <v>368</v>
      </c>
      <c r="E380" s="3" t="s">
        <v>978</v>
      </c>
      <c r="F380" s="3" t="s">
        <v>983</v>
      </c>
      <c r="G380" s="3" t="s">
        <v>984</v>
      </c>
      <c r="H380" s="3" t="s">
        <v>849</v>
      </c>
      <c r="I380" s="53" t="s">
        <v>20</v>
      </c>
      <c r="J380" s="3" t="s">
        <v>127</v>
      </c>
      <c r="K380" s="52" t="s">
        <v>22</v>
      </c>
      <c r="L380" s="3" t="s">
        <v>23</v>
      </c>
      <c r="M380" s="6" t="s">
        <v>24</v>
      </c>
    </row>
    <row r="381" spans="1:13">
      <c r="A381" s="3" t="s">
        <v>469</v>
      </c>
      <c r="B381" s="3" t="s">
        <v>355</v>
      </c>
      <c r="C381" s="3" t="s">
        <v>162</v>
      </c>
      <c r="D381" s="3" t="s">
        <v>368</v>
      </c>
      <c r="E381" s="3" t="s">
        <v>978</v>
      </c>
      <c r="F381" s="3" t="s">
        <v>985</v>
      </c>
      <c r="G381" s="3" t="s">
        <v>986</v>
      </c>
      <c r="H381" s="3" t="s">
        <v>849</v>
      </c>
      <c r="I381" s="53" t="s">
        <v>20</v>
      </c>
      <c r="J381" s="3" t="s">
        <v>127</v>
      </c>
      <c r="K381" s="52" t="s">
        <v>22</v>
      </c>
      <c r="L381" s="3" t="s">
        <v>23</v>
      </c>
      <c r="M381" s="6" t="s">
        <v>24</v>
      </c>
    </row>
    <row r="382" spans="1:13">
      <c r="A382" s="3" t="s">
        <v>469</v>
      </c>
      <c r="B382" s="3" t="s">
        <v>355</v>
      </c>
      <c r="C382" s="3" t="s">
        <v>162</v>
      </c>
      <c r="D382" s="3" t="s">
        <v>368</v>
      </c>
      <c r="E382" s="3" t="s">
        <v>978</v>
      </c>
      <c r="F382" s="3" t="s">
        <v>987</v>
      </c>
      <c r="G382" s="3" t="s">
        <v>988</v>
      </c>
      <c r="H382" s="3" t="s">
        <v>849</v>
      </c>
      <c r="I382" s="53" t="s">
        <v>20</v>
      </c>
      <c r="J382" s="3" t="s">
        <v>127</v>
      </c>
      <c r="K382" s="52" t="s">
        <v>22</v>
      </c>
      <c r="L382" s="3" t="s">
        <v>23</v>
      </c>
      <c r="M382" s="6" t="s">
        <v>24</v>
      </c>
    </row>
    <row r="383" spans="1:13">
      <c r="A383" s="3" t="s">
        <v>469</v>
      </c>
      <c r="B383" s="3" t="s">
        <v>355</v>
      </c>
      <c r="C383" s="3" t="s">
        <v>162</v>
      </c>
      <c r="D383" s="3" t="s">
        <v>368</v>
      </c>
      <c r="E383" s="3" t="s">
        <v>978</v>
      </c>
      <c r="F383" s="3" t="s">
        <v>989</v>
      </c>
      <c r="G383" s="3" t="s">
        <v>990</v>
      </c>
      <c r="H383" s="3" t="s">
        <v>849</v>
      </c>
      <c r="I383" s="53" t="s">
        <v>20</v>
      </c>
      <c r="J383" s="3" t="s">
        <v>127</v>
      </c>
      <c r="K383" s="52" t="s">
        <v>22</v>
      </c>
      <c r="L383" s="3" t="s">
        <v>23</v>
      </c>
      <c r="M383" s="6" t="s">
        <v>24</v>
      </c>
    </row>
    <row r="384" spans="1:13">
      <c r="A384" s="3" t="s">
        <v>469</v>
      </c>
      <c r="B384" s="3" t="s">
        <v>355</v>
      </c>
      <c r="C384" s="3" t="s">
        <v>162</v>
      </c>
      <c r="D384" s="3" t="s">
        <v>368</v>
      </c>
      <c r="E384" s="3" t="s">
        <v>978</v>
      </c>
      <c r="F384" s="3" t="s">
        <v>991</v>
      </c>
      <c r="G384" s="3" t="s">
        <v>992</v>
      </c>
      <c r="H384" s="3" t="s">
        <v>849</v>
      </c>
      <c r="I384" s="53" t="s">
        <v>20</v>
      </c>
      <c r="J384" s="3" t="s">
        <v>127</v>
      </c>
      <c r="K384" s="52" t="s">
        <v>22</v>
      </c>
      <c r="L384" s="3" t="s">
        <v>23</v>
      </c>
      <c r="M384" s="6" t="s">
        <v>24</v>
      </c>
    </row>
    <row r="385" spans="1:13">
      <c r="A385" s="3" t="s">
        <v>469</v>
      </c>
      <c r="B385" s="3" t="s">
        <v>355</v>
      </c>
      <c r="C385" s="3" t="s">
        <v>162</v>
      </c>
      <c r="D385" s="3" t="s">
        <v>368</v>
      </c>
      <c r="E385" s="3" t="s">
        <v>978</v>
      </c>
      <c r="F385" s="3" t="s">
        <v>993</v>
      </c>
      <c r="G385" s="3" t="s">
        <v>994</v>
      </c>
      <c r="H385" s="3" t="s">
        <v>849</v>
      </c>
      <c r="I385" s="53" t="s">
        <v>20</v>
      </c>
      <c r="J385" s="3" t="s">
        <v>127</v>
      </c>
      <c r="K385" s="52" t="s">
        <v>22</v>
      </c>
      <c r="L385" s="3" t="s">
        <v>23</v>
      </c>
      <c r="M385" s="6" t="s">
        <v>24</v>
      </c>
    </row>
    <row r="386" spans="1:13">
      <c r="A386" s="3" t="s">
        <v>469</v>
      </c>
      <c r="B386" s="3" t="s">
        <v>355</v>
      </c>
      <c r="C386" s="3" t="s">
        <v>162</v>
      </c>
      <c r="D386" s="3" t="s">
        <v>368</v>
      </c>
      <c r="E386" s="3" t="s">
        <v>978</v>
      </c>
      <c r="F386" s="3" t="s">
        <v>995</v>
      </c>
      <c r="G386" s="3" t="s">
        <v>996</v>
      </c>
      <c r="H386" s="3" t="s">
        <v>849</v>
      </c>
      <c r="I386" s="53" t="s">
        <v>20</v>
      </c>
      <c r="J386" s="3" t="s">
        <v>127</v>
      </c>
      <c r="K386" s="52" t="s">
        <v>22</v>
      </c>
      <c r="L386" s="3" t="s">
        <v>23</v>
      </c>
      <c r="M386" s="6" t="s">
        <v>24</v>
      </c>
    </row>
    <row r="387" spans="1:13">
      <c r="A387" s="3" t="s">
        <v>469</v>
      </c>
      <c r="B387" s="3" t="s">
        <v>355</v>
      </c>
      <c r="C387" s="3" t="s">
        <v>162</v>
      </c>
      <c r="D387" s="3" t="s">
        <v>387</v>
      </c>
      <c r="E387" s="3" t="s">
        <v>443</v>
      </c>
      <c r="F387" s="3" t="s">
        <v>997</v>
      </c>
      <c r="G387" s="3" t="s">
        <v>998</v>
      </c>
      <c r="H387" s="3" t="s">
        <v>849</v>
      </c>
      <c r="I387" s="53" t="s">
        <v>20</v>
      </c>
      <c r="J387" s="3" t="s">
        <v>127</v>
      </c>
      <c r="K387" s="52" t="s">
        <v>22</v>
      </c>
      <c r="L387" s="3" t="s">
        <v>23</v>
      </c>
      <c r="M387" s="6" t="s">
        <v>24</v>
      </c>
    </row>
    <row r="388" spans="1:13">
      <c r="A388" s="3" t="s">
        <v>469</v>
      </c>
      <c r="B388" s="3" t="s">
        <v>355</v>
      </c>
      <c r="C388" s="3" t="s">
        <v>162</v>
      </c>
      <c r="D388" s="3" t="s">
        <v>387</v>
      </c>
      <c r="E388" s="3" t="s">
        <v>443</v>
      </c>
      <c r="F388" s="3" t="s">
        <v>999</v>
      </c>
      <c r="G388" s="3" t="s">
        <v>1000</v>
      </c>
      <c r="H388" s="3" t="s">
        <v>849</v>
      </c>
      <c r="I388" s="53" t="s">
        <v>20</v>
      </c>
      <c r="J388" s="3" t="s">
        <v>127</v>
      </c>
      <c r="K388" s="52" t="s">
        <v>22</v>
      </c>
      <c r="L388" s="3" t="s">
        <v>23</v>
      </c>
      <c r="M388" s="6" t="s">
        <v>24</v>
      </c>
    </row>
    <row r="389" spans="1:13">
      <c r="A389" s="3" t="s">
        <v>469</v>
      </c>
      <c r="B389" s="3" t="s">
        <v>355</v>
      </c>
      <c r="C389" s="3" t="s">
        <v>162</v>
      </c>
      <c r="D389" s="3" t="s">
        <v>387</v>
      </c>
      <c r="E389" s="3" t="s">
        <v>443</v>
      </c>
      <c r="F389" s="3" t="s">
        <v>1001</v>
      </c>
      <c r="G389" s="3" t="s">
        <v>1002</v>
      </c>
      <c r="H389" s="3" t="s">
        <v>849</v>
      </c>
      <c r="I389" s="53" t="s">
        <v>20</v>
      </c>
      <c r="J389" s="3" t="s">
        <v>127</v>
      </c>
      <c r="K389" s="52" t="s">
        <v>22</v>
      </c>
      <c r="L389" s="3" t="s">
        <v>23</v>
      </c>
      <c r="M389" s="6" t="s">
        <v>24</v>
      </c>
    </row>
    <row r="390" spans="1:13">
      <c r="A390" s="3" t="s">
        <v>469</v>
      </c>
      <c r="B390" s="3" t="s">
        <v>355</v>
      </c>
      <c r="C390" s="3" t="s">
        <v>162</v>
      </c>
      <c r="D390" s="3" t="s">
        <v>387</v>
      </c>
      <c r="E390" s="3" t="s">
        <v>443</v>
      </c>
      <c r="F390" s="3" t="s">
        <v>1003</v>
      </c>
      <c r="G390" s="3" t="s">
        <v>1004</v>
      </c>
      <c r="H390" s="3" t="s">
        <v>849</v>
      </c>
      <c r="I390" s="53" t="s">
        <v>20</v>
      </c>
      <c r="J390" s="3" t="s">
        <v>127</v>
      </c>
      <c r="K390" s="52" t="s">
        <v>22</v>
      </c>
      <c r="L390" s="3" t="s">
        <v>23</v>
      </c>
      <c r="M390" s="6" t="s">
        <v>24</v>
      </c>
    </row>
    <row r="391" spans="1:13">
      <c r="A391" s="3" t="s">
        <v>469</v>
      </c>
      <c r="B391" s="3" t="s">
        <v>355</v>
      </c>
      <c r="C391" s="3" t="s">
        <v>162</v>
      </c>
      <c r="D391" s="3" t="s">
        <v>387</v>
      </c>
      <c r="E391" s="3" t="s">
        <v>443</v>
      </c>
      <c r="F391" s="3" t="s">
        <v>1005</v>
      </c>
      <c r="G391" s="3" t="s">
        <v>1006</v>
      </c>
      <c r="H391" s="3" t="s">
        <v>849</v>
      </c>
      <c r="I391" s="53" t="s">
        <v>20</v>
      </c>
      <c r="J391" s="3" t="s">
        <v>127</v>
      </c>
      <c r="K391" s="52" t="s">
        <v>22</v>
      </c>
      <c r="L391" s="3" t="s">
        <v>23</v>
      </c>
      <c r="M391" s="6" t="s">
        <v>24</v>
      </c>
    </row>
    <row r="392" spans="1:13">
      <c r="A392" s="3" t="s">
        <v>469</v>
      </c>
      <c r="B392" s="3" t="s">
        <v>355</v>
      </c>
      <c r="C392" s="3" t="s">
        <v>162</v>
      </c>
      <c r="D392" s="3" t="s">
        <v>387</v>
      </c>
      <c r="E392" s="3" t="s">
        <v>443</v>
      </c>
      <c r="F392" s="3" t="s">
        <v>1007</v>
      </c>
      <c r="G392" s="3" t="s">
        <v>1008</v>
      </c>
      <c r="H392" s="3" t="s">
        <v>849</v>
      </c>
      <c r="I392" s="53" t="s">
        <v>20</v>
      </c>
      <c r="J392" s="3" t="s">
        <v>127</v>
      </c>
      <c r="K392" s="52" t="s">
        <v>22</v>
      </c>
      <c r="L392" s="3" t="s">
        <v>23</v>
      </c>
      <c r="M392" s="6" t="s">
        <v>24</v>
      </c>
    </row>
    <row r="393" spans="1:13">
      <c r="A393" s="3" t="s">
        <v>469</v>
      </c>
      <c r="B393" s="3" t="s">
        <v>355</v>
      </c>
      <c r="C393" s="3" t="s">
        <v>162</v>
      </c>
      <c r="D393" s="3" t="s">
        <v>387</v>
      </c>
      <c r="E393" s="3" t="s">
        <v>443</v>
      </c>
      <c r="F393" s="3" t="s">
        <v>1009</v>
      </c>
      <c r="G393" s="3" t="s">
        <v>1010</v>
      </c>
      <c r="H393" s="3" t="s">
        <v>849</v>
      </c>
      <c r="I393" s="53" t="s">
        <v>20</v>
      </c>
      <c r="J393" s="3" t="s">
        <v>127</v>
      </c>
      <c r="K393" s="52" t="s">
        <v>22</v>
      </c>
      <c r="L393" s="3" t="s">
        <v>23</v>
      </c>
      <c r="M393" s="6" t="s">
        <v>24</v>
      </c>
    </row>
    <row r="394" spans="1:13">
      <c r="A394" s="3" t="s">
        <v>469</v>
      </c>
      <c r="B394" s="3" t="s">
        <v>355</v>
      </c>
      <c r="C394" s="3" t="s">
        <v>162</v>
      </c>
      <c r="D394" s="3" t="s">
        <v>387</v>
      </c>
      <c r="E394" s="3" t="s">
        <v>443</v>
      </c>
      <c r="F394" s="3" t="s">
        <v>1011</v>
      </c>
      <c r="G394" s="3" t="s">
        <v>1012</v>
      </c>
      <c r="H394" s="3" t="s">
        <v>849</v>
      </c>
      <c r="I394" s="53" t="s">
        <v>20</v>
      </c>
      <c r="J394" s="3" t="s">
        <v>127</v>
      </c>
      <c r="K394" s="52" t="s">
        <v>22</v>
      </c>
      <c r="L394" s="3" t="s">
        <v>23</v>
      </c>
      <c r="M394" s="6" t="s">
        <v>24</v>
      </c>
    </row>
    <row r="395" spans="1:13">
      <c r="A395" s="3" t="s">
        <v>469</v>
      </c>
      <c r="B395" s="3" t="s">
        <v>355</v>
      </c>
      <c r="C395" s="3" t="s">
        <v>162</v>
      </c>
      <c r="D395" s="3" t="s">
        <v>387</v>
      </c>
      <c r="E395" s="3" t="s">
        <v>443</v>
      </c>
      <c r="F395" s="3" t="s">
        <v>1013</v>
      </c>
      <c r="G395" s="3" t="s">
        <v>1014</v>
      </c>
      <c r="H395" s="3" t="s">
        <v>849</v>
      </c>
      <c r="I395" s="53" t="s">
        <v>20</v>
      </c>
      <c r="J395" s="3" t="s">
        <v>127</v>
      </c>
      <c r="K395" s="52" t="s">
        <v>22</v>
      </c>
      <c r="L395" s="3" t="s">
        <v>23</v>
      </c>
      <c r="M395" s="6" t="s">
        <v>24</v>
      </c>
    </row>
    <row r="396" spans="1:13">
      <c r="A396" s="3" t="s">
        <v>469</v>
      </c>
      <c r="B396" s="3" t="s">
        <v>355</v>
      </c>
      <c r="C396" s="3" t="s">
        <v>162</v>
      </c>
      <c r="D396" s="3" t="s">
        <v>387</v>
      </c>
      <c r="E396" s="3" t="s">
        <v>443</v>
      </c>
      <c r="F396" s="3" t="s">
        <v>1015</v>
      </c>
      <c r="G396" s="3" t="s">
        <v>1016</v>
      </c>
      <c r="H396" s="3" t="s">
        <v>849</v>
      </c>
      <c r="I396" s="53" t="s">
        <v>20</v>
      </c>
      <c r="J396" s="3" t="s">
        <v>127</v>
      </c>
      <c r="K396" s="52" t="s">
        <v>22</v>
      </c>
      <c r="L396" s="3" t="s">
        <v>23</v>
      </c>
      <c r="M396" s="6" t="s">
        <v>24</v>
      </c>
    </row>
    <row r="397" spans="1:13">
      <c r="A397" s="3" t="s">
        <v>469</v>
      </c>
      <c r="B397" s="3" t="s">
        <v>355</v>
      </c>
      <c r="C397" s="3" t="s">
        <v>162</v>
      </c>
      <c r="D397" s="3" t="s">
        <v>387</v>
      </c>
      <c r="E397" s="3" t="s">
        <v>443</v>
      </c>
      <c r="F397" s="3" t="s">
        <v>1017</v>
      </c>
      <c r="G397" s="3" t="s">
        <v>1018</v>
      </c>
      <c r="H397" s="3" t="s">
        <v>849</v>
      </c>
      <c r="I397" s="53" t="s">
        <v>20</v>
      </c>
      <c r="J397" s="3" t="s">
        <v>127</v>
      </c>
      <c r="K397" s="52" t="s">
        <v>22</v>
      </c>
      <c r="L397" s="3" t="s">
        <v>23</v>
      </c>
      <c r="M397" s="6" t="s">
        <v>24</v>
      </c>
    </row>
    <row r="398" spans="1:13">
      <c r="A398" s="3" t="s">
        <v>469</v>
      </c>
      <c r="B398" s="3" t="s">
        <v>355</v>
      </c>
      <c r="C398" s="3" t="s">
        <v>162</v>
      </c>
      <c r="D398" s="3" t="s">
        <v>387</v>
      </c>
      <c r="E398" s="3" t="s">
        <v>443</v>
      </c>
      <c r="F398" s="3" t="s">
        <v>1019</v>
      </c>
      <c r="G398" s="3" t="s">
        <v>1020</v>
      </c>
      <c r="H398" s="3" t="s">
        <v>849</v>
      </c>
      <c r="I398" s="53" t="s">
        <v>20</v>
      </c>
      <c r="J398" s="3" t="s">
        <v>127</v>
      </c>
      <c r="K398" s="52" t="s">
        <v>22</v>
      </c>
      <c r="L398" s="3" t="s">
        <v>23</v>
      </c>
      <c r="M398" s="6" t="s">
        <v>24</v>
      </c>
    </row>
    <row r="399" spans="1:13">
      <c r="A399" s="3" t="s">
        <v>469</v>
      </c>
      <c r="B399" s="3" t="s">
        <v>355</v>
      </c>
      <c r="C399" s="3" t="s">
        <v>162</v>
      </c>
      <c r="D399" s="3" t="s">
        <v>387</v>
      </c>
      <c r="E399" s="3" t="s">
        <v>443</v>
      </c>
      <c r="F399" s="3" t="s">
        <v>444</v>
      </c>
      <c r="G399" s="3" t="s">
        <v>445</v>
      </c>
      <c r="H399" s="3" t="s">
        <v>849</v>
      </c>
      <c r="I399" s="53" t="s">
        <v>20</v>
      </c>
      <c r="J399" s="3" t="s">
        <v>127</v>
      </c>
      <c r="K399" s="52" t="s">
        <v>22</v>
      </c>
      <c r="L399" s="3" t="s">
        <v>23</v>
      </c>
      <c r="M399" s="6" t="s">
        <v>24</v>
      </c>
    </row>
    <row r="400" spans="1:13">
      <c r="A400" s="3" t="s">
        <v>469</v>
      </c>
      <c r="B400" s="3" t="s">
        <v>355</v>
      </c>
      <c r="C400" s="3" t="s">
        <v>162</v>
      </c>
      <c r="D400" s="3" t="s">
        <v>387</v>
      </c>
      <c r="E400" s="3" t="s">
        <v>443</v>
      </c>
      <c r="F400" s="3" t="s">
        <v>1021</v>
      </c>
      <c r="G400" s="3" t="s">
        <v>1022</v>
      </c>
      <c r="H400" s="3" t="s">
        <v>849</v>
      </c>
      <c r="I400" s="53" t="s">
        <v>20</v>
      </c>
      <c r="J400" s="3" t="s">
        <v>127</v>
      </c>
      <c r="K400" s="52" t="s">
        <v>22</v>
      </c>
      <c r="L400" s="3" t="s">
        <v>23</v>
      </c>
      <c r="M400" s="6" t="s">
        <v>24</v>
      </c>
    </row>
    <row r="401" spans="1:13">
      <c r="A401" s="3" t="s">
        <v>469</v>
      </c>
      <c r="B401" s="3" t="s">
        <v>355</v>
      </c>
      <c r="C401" s="3" t="s">
        <v>162</v>
      </c>
      <c r="D401" s="3" t="s">
        <v>387</v>
      </c>
      <c r="E401" s="3" t="s">
        <v>443</v>
      </c>
      <c r="F401" s="3" t="s">
        <v>1023</v>
      </c>
      <c r="G401" s="3" t="s">
        <v>1024</v>
      </c>
      <c r="H401" s="3" t="s">
        <v>849</v>
      </c>
      <c r="I401" s="53" t="s">
        <v>20</v>
      </c>
      <c r="J401" s="3" t="s">
        <v>127</v>
      </c>
      <c r="K401" s="52" t="s">
        <v>22</v>
      </c>
      <c r="L401" s="3" t="s">
        <v>23</v>
      </c>
      <c r="M401" s="6" t="s">
        <v>24</v>
      </c>
    </row>
    <row r="402" spans="1:13">
      <c r="A402" s="3" t="s">
        <v>469</v>
      </c>
      <c r="B402" s="3" t="s">
        <v>355</v>
      </c>
      <c r="C402" s="3" t="s">
        <v>162</v>
      </c>
      <c r="D402" s="3" t="s">
        <v>387</v>
      </c>
      <c r="E402" s="3" t="s">
        <v>446</v>
      </c>
      <c r="F402" s="3" t="s">
        <v>1025</v>
      </c>
      <c r="G402" s="3" t="s">
        <v>1026</v>
      </c>
      <c r="H402" s="3" t="s">
        <v>849</v>
      </c>
      <c r="I402" s="53" t="s">
        <v>20</v>
      </c>
      <c r="J402" s="3" t="s">
        <v>127</v>
      </c>
      <c r="K402" s="52" t="s">
        <v>22</v>
      </c>
      <c r="L402" s="3" t="s">
        <v>23</v>
      </c>
      <c r="M402" s="6" t="s">
        <v>24</v>
      </c>
    </row>
    <row r="403" spans="1:13">
      <c r="A403" s="3" t="s">
        <v>469</v>
      </c>
      <c r="B403" s="3" t="s">
        <v>355</v>
      </c>
      <c r="C403" s="3" t="s">
        <v>162</v>
      </c>
      <c r="D403" s="3" t="s">
        <v>387</v>
      </c>
      <c r="E403" s="3" t="s">
        <v>446</v>
      </c>
      <c r="F403" s="3" t="s">
        <v>1027</v>
      </c>
      <c r="G403" s="3" t="s">
        <v>1028</v>
      </c>
      <c r="H403" s="3" t="s">
        <v>849</v>
      </c>
      <c r="I403" s="53" t="s">
        <v>20</v>
      </c>
      <c r="J403" s="3" t="s">
        <v>127</v>
      </c>
      <c r="K403" s="52" t="s">
        <v>22</v>
      </c>
      <c r="L403" s="3" t="s">
        <v>23</v>
      </c>
      <c r="M403" s="6" t="s">
        <v>24</v>
      </c>
    </row>
    <row r="404" spans="1:13">
      <c r="A404" s="3" t="s">
        <v>469</v>
      </c>
      <c r="B404" s="3" t="s">
        <v>355</v>
      </c>
      <c r="C404" s="3" t="s">
        <v>162</v>
      </c>
      <c r="D404" s="3" t="s">
        <v>387</v>
      </c>
      <c r="E404" s="3" t="s">
        <v>446</v>
      </c>
      <c r="F404" s="3" t="s">
        <v>1029</v>
      </c>
      <c r="G404" s="3" t="s">
        <v>1030</v>
      </c>
      <c r="H404" s="3" t="s">
        <v>849</v>
      </c>
      <c r="I404" s="53" t="s">
        <v>20</v>
      </c>
      <c r="J404" s="3" t="s">
        <v>127</v>
      </c>
      <c r="K404" s="52" t="s">
        <v>22</v>
      </c>
      <c r="L404" s="3" t="s">
        <v>23</v>
      </c>
      <c r="M404" s="6" t="s">
        <v>24</v>
      </c>
    </row>
    <row r="405" spans="1:13">
      <c r="A405" s="3" t="s">
        <v>469</v>
      </c>
      <c r="B405" s="3" t="s">
        <v>355</v>
      </c>
      <c r="C405" s="3" t="s">
        <v>162</v>
      </c>
      <c r="D405" s="3" t="s">
        <v>387</v>
      </c>
      <c r="E405" s="3" t="s">
        <v>446</v>
      </c>
      <c r="F405" s="3" t="s">
        <v>447</v>
      </c>
      <c r="G405" s="3" t="s">
        <v>448</v>
      </c>
      <c r="H405" s="3" t="s">
        <v>849</v>
      </c>
      <c r="I405" s="53" t="s">
        <v>20</v>
      </c>
      <c r="J405" s="3" t="s">
        <v>127</v>
      </c>
      <c r="K405" s="52" t="s">
        <v>22</v>
      </c>
      <c r="L405" s="3" t="s">
        <v>23</v>
      </c>
      <c r="M405" s="6" t="s">
        <v>24</v>
      </c>
    </row>
    <row r="406" spans="1:13">
      <c r="A406" s="3" t="s">
        <v>469</v>
      </c>
      <c r="B406" s="3" t="s">
        <v>355</v>
      </c>
      <c r="C406" s="3" t="s">
        <v>162</v>
      </c>
      <c r="D406" s="3" t="s">
        <v>387</v>
      </c>
      <c r="E406" s="3" t="s">
        <v>446</v>
      </c>
      <c r="F406" s="3" t="s">
        <v>1031</v>
      </c>
      <c r="G406" s="3" t="s">
        <v>1032</v>
      </c>
      <c r="H406" s="3" t="s">
        <v>849</v>
      </c>
      <c r="I406" s="53" t="s">
        <v>20</v>
      </c>
      <c r="J406" s="3" t="s">
        <v>127</v>
      </c>
      <c r="K406" s="52" t="s">
        <v>22</v>
      </c>
      <c r="L406" s="3" t="s">
        <v>23</v>
      </c>
      <c r="M406" s="6" t="s">
        <v>24</v>
      </c>
    </row>
    <row r="407" spans="1:13">
      <c r="A407" s="3" t="s">
        <v>469</v>
      </c>
      <c r="B407" s="3" t="s">
        <v>355</v>
      </c>
      <c r="C407" s="3" t="s">
        <v>162</v>
      </c>
      <c r="D407" s="3" t="s">
        <v>387</v>
      </c>
      <c r="E407" s="3" t="s">
        <v>446</v>
      </c>
      <c r="F407" s="3" t="s">
        <v>1033</v>
      </c>
      <c r="G407" s="3" t="s">
        <v>1034</v>
      </c>
      <c r="H407" s="3" t="s">
        <v>849</v>
      </c>
      <c r="I407" s="53" t="s">
        <v>20</v>
      </c>
      <c r="J407" s="3" t="s">
        <v>127</v>
      </c>
      <c r="K407" s="52" t="s">
        <v>22</v>
      </c>
      <c r="L407" s="3" t="s">
        <v>23</v>
      </c>
      <c r="M407" s="6" t="s">
        <v>24</v>
      </c>
    </row>
    <row r="408" spans="1:13">
      <c r="A408" s="3" t="s">
        <v>469</v>
      </c>
      <c r="B408" s="3" t="s">
        <v>355</v>
      </c>
      <c r="C408" s="3" t="s">
        <v>162</v>
      </c>
      <c r="D408" s="3" t="s">
        <v>387</v>
      </c>
      <c r="E408" s="3" t="s">
        <v>446</v>
      </c>
      <c r="F408" s="3" t="s">
        <v>1035</v>
      </c>
      <c r="G408" s="3" t="s">
        <v>1036</v>
      </c>
      <c r="H408" s="3" t="s">
        <v>849</v>
      </c>
      <c r="I408" s="53" t="s">
        <v>20</v>
      </c>
      <c r="J408" s="3" t="s">
        <v>127</v>
      </c>
      <c r="K408" s="52" t="s">
        <v>22</v>
      </c>
      <c r="L408" s="3" t="s">
        <v>23</v>
      </c>
      <c r="M408" s="6" t="s">
        <v>24</v>
      </c>
    </row>
    <row r="409" spans="1:13">
      <c r="A409" s="3" t="s">
        <v>469</v>
      </c>
      <c r="B409" s="3" t="s">
        <v>355</v>
      </c>
      <c r="C409" s="3" t="s">
        <v>162</v>
      </c>
      <c r="D409" s="3" t="s">
        <v>387</v>
      </c>
      <c r="E409" s="3" t="s">
        <v>446</v>
      </c>
      <c r="F409" s="3" t="s">
        <v>1037</v>
      </c>
      <c r="G409" s="3" t="s">
        <v>1038</v>
      </c>
      <c r="H409" s="3" t="s">
        <v>849</v>
      </c>
      <c r="I409" s="53" t="s">
        <v>20</v>
      </c>
      <c r="J409" s="3" t="s">
        <v>127</v>
      </c>
      <c r="K409" s="52" t="s">
        <v>22</v>
      </c>
      <c r="L409" s="3" t="s">
        <v>23</v>
      </c>
      <c r="M409" s="6" t="s">
        <v>24</v>
      </c>
    </row>
    <row r="410" spans="1:13">
      <c r="A410" s="3" t="s">
        <v>469</v>
      </c>
      <c r="B410" s="3" t="s">
        <v>355</v>
      </c>
      <c r="C410" s="3" t="s">
        <v>162</v>
      </c>
      <c r="D410" s="3" t="s">
        <v>387</v>
      </c>
      <c r="E410" s="3" t="s">
        <v>446</v>
      </c>
      <c r="F410" s="3" t="s">
        <v>1039</v>
      </c>
      <c r="G410" s="3" t="s">
        <v>1040</v>
      </c>
      <c r="H410" s="3" t="s">
        <v>849</v>
      </c>
      <c r="I410" s="53" t="s">
        <v>20</v>
      </c>
      <c r="J410" s="3" t="s">
        <v>127</v>
      </c>
      <c r="K410" s="52" t="s">
        <v>22</v>
      </c>
      <c r="L410" s="3" t="s">
        <v>23</v>
      </c>
      <c r="M410" s="6" t="s">
        <v>24</v>
      </c>
    </row>
    <row r="411" spans="1:13">
      <c r="A411" s="3" t="s">
        <v>469</v>
      </c>
      <c r="B411" s="3" t="s">
        <v>355</v>
      </c>
      <c r="C411" s="3" t="s">
        <v>162</v>
      </c>
      <c r="D411" s="3" t="s">
        <v>387</v>
      </c>
      <c r="E411" s="3" t="s">
        <v>455</v>
      </c>
      <c r="F411" s="3" t="s">
        <v>1041</v>
      </c>
      <c r="G411" s="3" t="s">
        <v>1042</v>
      </c>
      <c r="H411" s="3" t="s">
        <v>849</v>
      </c>
      <c r="I411" s="53" t="s">
        <v>20</v>
      </c>
      <c r="J411" s="3" t="s">
        <v>127</v>
      </c>
      <c r="K411" s="52" t="s">
        <v>22</v>
      </c>
      <c r="L411" s="3" t="s">
        <v>23</v>
      </c>
      <c r="M411" s="6" t="s">
        <v>24</v>
      </c>
    </row>
    <row r="412" spans="1:13">
      <c r="A412" s="3" t="s">
        <v>469</v>
      </c>
      <c r="B412" s="3" t="s">
        <v>355</v>
      </c>
      <c r="C412" s="3" t="s">
        <v>162</v>
      </c>
      <c r="D412" s="3" t="s">
        <v>387</v>
      </c>
      <c r="E412" s="3" t="s">
        <v>455</v>
      </c>
      <c r="F412" s="3" t="s">
        <v>1043</v>
      </c>
      <c r="G412" s="3" t="s">
        <v>1044</v>
      </c>
      <c r="H412" s="3" t="s">
        <v>849</v>
      </c>
      <c r="I412" s="53" t="s">
        <v>20</v>
      </c>
      <c r="J412" s="3" t="s">
        <v>127</v>
      </c>
      <c r="K412" s="52" t="s">
        <v>22</v>
      </c>
      <c r="L412" s="3" t="s">
        <v>23</v>
      </c>
      <c r="M412" s="6" t="s">
        <v>24</v>
      </c>
    </row>
    <row r="413" spans="1:13">
      <c r="A413" s="3" t="s">
        <v>469</v>
      </c>
      <c r="B413" s="3" t="s">
        <v>355</v>
      </c>
      <c r="C413" s="3" t="s">
        <v>162</v>
      </c>
      <c r="D413" s="3" t="s">
        <v>387</v>
      </c>
      <c r="E413" s="3" t="s">
        <v>455</v>
      </c>
      <c r="F413" s="3" t="s">
        <v>1045</v>
      </c>
      <c r="G413" s="3" t="s">
        <v>1046</v>
      </c>
      <c r="H413" s="3" t="s">
        <v>849</v>
      </c>
      <c r="I413" s="53" t="s">
        <v>20</v>
      </c>
      <c r="J413" s="3" t="s">
        <v>127</v>
      </c>
      <c r="K413" s="52" t="s">
        <v>22</v>
      </c>
      <c r="L413" s="3" t="s">
        <v>23</v>
      </c>
      <c r="M413" s="6" t="s">
        <v>24</v>
      </c>
    </row>
    <row r="414" spans="1:13">
      <c r="A414" s="3" t="s">
        <v>469</v>
      </c>
      <c r="B414" s="3" t="s">
        <v>355</v>
      </c>
      <c r="C414" s="3" t="s">
        <v>162</v>
      </c>
      <c r="D414" s="3" t="s">
        <v>387</v>
      </c>
      <c r="E414" s="3" t="s">
        <v>455</v>
      </c>
      <c r="F414" s="3" t="s">
        <v>1047</v>
      </c>
      <c r="G414" s="3" t="s">
        <v>1048</v>
      </c>
      <c r="H414" s="3" t="s">
        <v>849</v>
      </c>
      <c r="I414" s="53" t="s">
        <v>20</v>
      </c>
      <c r="J414" s="3" t="s">
        <v>127</v>
      </c>
      <c r="K414" s="52" t="s">
        <v>22</v>
      </c>
      <c r="L414" s="3" t="s">
        <v>23</v>
      </c>
      <c r="M414" s="6" t="s">
        <v>24</v>
      </c>
    </row>
    <row r="415" spans="1:13">
      <c r="A415" s="3" t="s">
        <v>469</v>
      </c>
      <c r="B415" s="3" t="s">
        <v>355</v>
      </c>
      <c r="C415" s="3" t="s">
        <v>162</v>
      </c>
      <c r="D415" s="3" t="s">
        <v>387</v>
      </c>
      <c r="E415" s="3" t="s">
        <v>455</v>
      </c>
      <c r="F415" s="3" t="s">
        <v>1049</v>
      </c>
      <c r="G415" s="3" t="s">
        <v>1050</v>
      </c>
      <c r="H415" s="3" t="s">
        <v>849</v>
      </c>
      <c r="I415" s="53" t="s">
        <v>20</v>
      </c>
      <c r="J415" s="3" t="s">
        <v>127</v>
      </c>
      <c r="K415" s="52" t="s">
        <v>22</v>
      </c>
      <c r="L415" s="3" t="s">
        <v>23</v>
      </c>
      <c r="M415" s="6" t="s">
        <v>24</v>
      </c>
    </row>
    <row r="416" spans="1:13">
      <c r="A416" s="3" t="s">
        <v>469</v>
      </c>
      <c r="B416" s="3" t="s">
        <v>355</v>
      </c>
      <c r="C416" s="3" t="s">
        <v>162</v>
      </c>
      <c r="D416" s="3" t="s">
        <v>387</v>
      </c>
      <c r="E416" s="3" t="s">
        <v>455</v>
      </c>
      <c r="F416" s="3" t="s">
        <v>1051</v>
      </c>
      <c r="G416" s="3" t="s">
        <v>1052</v>
      </c>
      <c r="H416" s="3" t="s">
        <v>849</v>
      </c>
      <c r="I416" s="53" t="s">
        <v>20</v>
      </c>
      <c r="J416" s="3" t="s">
        <v>127</v>
      </c>
      <c r="K416" s="52" t="s">
        <v>22</v>
      </c>
      <c r="L416" s="3" t="s">
        <v>23</v>
      </c>
      <c r="M416" s="6" t="s">
        <v>24</v>
      </c>
    </row>
    <row r="417" spans="1:13">
      <c r="A417" s="3" t="s">
        <v>469</v>
      </c>
      <c r="B417" s="3" t="s">
        <v>355</v>
      </c>
      <c r="C417" s="3" t="s">
        <v>162</v>
      </c>
      <c r="D417" s="3" t="s">
        <v>387</v>
      </c>
      <c r="E417" s="3" t="s">
        <v>455</v>
      </c>
      <c r="F417" s="3" t="s">
        <v>1053</v>
      </c>
      <c r="G417" s="3" t="s">
        <v>1054</v>
      </c>
      <c r="H417" s="3" t="s">
        <v>849</v>
      </c>
      <c r="I417" s="53" t="s">
        <v>20</v>
      </c>
      <c r="J417" s="3" t="s">
        <v>127</v>
      </c>
      <c r="K417" s="52" t="s">
        <v>22</v>
      </c>
      <c r="L417" s="3" t="s">
        <v>23</v>
      </c>
      <c r="M417" s="6" t="s">
        <v>24</v>
      </c>
    </row>
    <row r="418" spans="1:13">
      <c r="A418" s="3" t="s">
        <v>469</v>
      </c>
      <c r="B418" s="3" t="s">
        <v>355</v>
      </c>
      <c r="C418" s="3" t="s">
        <v>162</v>
      </c>
      <c r="D418" s="3" t="s">
        <v>387</v>
      </c>
      <c r="E418" s="3" t="s">
        <v>455</v>
      </c>
      <c r="F418" s="3" t="s">
        <v>1055</v>
      </c>
      <c r="G418" s="3" t="s">
        <v>1056</v>
      </c>
      <c r="H418" s="3" t="s">
        <v>849</v>
      </c>
      <c r="I418" s="53" t="s">
        <v>20</v>
      </c>
      <c r="J418" s="3" t="s">
        <v>127</v>
      </c>
      <c r="K418" s="52" t="s">
        <v>22</v>
      </c>
      <c r="L418" s="3" t="s">
        <v>23</v>
      </c>
      <c r="M418" s="6" t="s">
        <v>24</v>
      </c>
    </row>
    <row r="419" spans="1:13">
      <c r="A419" s="3" t="s">
        <v>469</v>
      </c>
      <c r="B419" s="3" t="s">
        <v>355</v>
      </c>
      <c r="C419" s="3" t="s">
        <v>162</v>
      </c>
      <c r="D419" s="3" t="s">
        <v>387</v>
      </c>
      <c r="E419" s="3" t="s">
        <v>455</v>
      </c>
      <c r="F419" s="3" t="s">
        <v>1057</v>
      </c>
      <c r="G419" s="3" t="s">
        <v>1058</v>
      </c>
      <c r="H419" s="3" t="s">
        <v>849</v>
      </c>
      <c r="I419" s="53" t="s">
        <v>20</v>
      </c>
      <c r="J419" s="3" t="s">
        <v>127</v>
      </c>
      <c r="K419" s="52" t="s">
        <v>22</v>
      </c>
      <c r="L419" s="3" t="s">
        <v>23</v>
      </c>
      <c r="M419" s="6" t="s">
        <v>24</v>
      </c>
    </row>
    <row r="420" spans="1:13">
      <c r="A420" s="3" t="s">
        <v>469</v>
      </c>
      <c r="B420" s="3" t="s">
        <v>355</v>
      </c>
      <c r="C420" s="3" t="s">
        <v>162</v>
      </c>
      <c r="D420" s="3" t="s">
        <v>387</v>
      </c>
      <c r="E420" s="3" t="s">
        <v>455</v>
      </c>
      <c r="F420" s="3" t="s">
        <v>456</v>
      </c>
      <c r="G420" s="3" t="s">
        <v>457</v>
      </c>
      <c r="H420" s="3" t="s">
        <v>849</v>
      </c>
      <c r="I420" s="53" t="s">
        <v>20</v>
      </c>
      <c r="J420" s="3" t="s">
        <v>127</v>
      </c>
      <c r="K420" s="52" t="s">
        <v>22</v>
      </c>
      <c r="L420" s="3" t="s">
        <v>23</v>
      </c>
      <c r="M420" s="6" t="s">
        <v>24</v>
      </c>
    </row>
    <row r="421" spans="1:13">
      <c r="A421" s="3" t="s">
        <v>469</v>
      </c>
      <c r="B421" s="3" t="s">
        <v>355</v>
      </c>
      <c r="C421" s="3" t="s">
        <v>162</v>
      </c>
      <c r="D421" s="3" t="s">
        <v>387</v>
      </c>
      <c r="E421" s="3" t="s">
        <v>455</v>
      </c>
      <c r="F421" s="3" t="s">
        <v>458</v>
      </c>
      <c r="G421" s="3" t="s">
        <v>459</v>
      </c>
      <c r="H421" s="3" t="s">
        <v>849</v>
      </c>
      <c r="I421" s="53" t="s">
        <v>20</v>
      </c>
      <c r="J421" s="3" t="s">
        <v>127</v>
      </c>
      <c r="K421" s="52" t="s">
        <v>22</v>
      </c>
      <c r="L421" s="3" t="s">
        <v>23</v>
      </c>
      <c r="M421" s="6" t="s">
        <v>24</v>
      </c>
    </row>
    <row r="422" spans="1:13">
      <c r="A422" s="3" t="s">
        <v>469</v>
      </c>
      <c r="B422" s="3" t="s">
        <v>355</v>
      </c>
      <c r="C422" s="3" t="s">
        <v>162</v>
      </c>
      <c r="D422" s="3" t="s">
        <v>387</v>
      </c>
      <c r="E422" s="3" t="s">
        <v>1059</v>
      </c>
      <c r="F422" s="3" t="s">
        <v>1060</v>
      </c>
      <c r="G422" s="3" t="s">
        <v>1061</v>
      </c>
      <c r="H422" s="3" t="s">
        <v>849</v>
      </c>
      <c r="I422" s="53" t="s">
        <v>20</v>
      </c>
      <c r="J422" s="3" t="s">
        <v>127</v>
      </c>
      <c r="K422" s="52" t="s">
        <v>22</v>
      </c>
      <c r="L422" s="3" t="s">
        <v>23</v>
      </c>
      <c r="M422" s="6" t="s">
        <v>24</v>
      </c>
    </row>
    <row r="423" spans="1:13">
      <c r="A423" s="3" t="s">
        <v>469</v>
      </c>
      <c r="B423" s="3" t="s">
        <v>355</v>
      </c>
      <c r="C423" s="3" t="s">
        <v>162</v>
      </c>
      <c r="D423" s="3" t="s">
        <v>387</v>
      </c>
      <c r="E423" s="3" t="s">
        <v>1059</v>
      </c>
      <c r="F423" s="3" t="s">
        <v>1062</v>
      </c>
      <c r="G423" s="3" t="s">
        <v>1063</v>
      </c>
      <c r="H423" s="3" t="s">
        <v>849</v>
      </c>
      <c r="I423" s="53" t="s">
        <v>20</v>
      </c>
      <c r="J423" s="3" t="s">
        <v>127</v>
      </c>
      <c r="K423" s="52" t="s">
        <v>22</v>
      </c>
      <c r="L423" s="3" t="s">
        <v>23</v>
      </c>
      <c r="M423" s="6" t="s">
        <v>24</v>
      </c>
    </row>
    <row r="424" spans="1:13">
      <c r="A424" s="3" t="s">
        <v>469</v>
      </c>
      <c r="B424" s="3" t="s">
        <v>355</v>
      </c>
      <c r="C424" s="3" t="s">
        <v>162</v>
      </c>
      <c r="D424" s="3" t="s">
        <v>387</v>
      </c>
      <c r="E424" s="3" t="s">
        <v>1059</v>
      </c>
      <c r="F424" s="3" t="s">
        <v>1064</v>
      </c>
      <c r="G424" s="3" t="s">
        <v>1065</v>
      </c>
      <c r="H424" s="3" t="s">
        <v>849</v>
      </c>
      <c r="I424" s="53" t="s">
        <v>20</v>
      </c>
      <c r="J424" s="3" t="s">
        <v>127</v>
      </c>
      <c r="K424" s="52" t="s">
        <v>22</v>
      </c>
      <c r="L424" s="3" t="s">
        <v>23</v>
      </c>
      <c r="M424" s="6" t="s">
        <v>24</v>
      </c>
    </row>
    <row r="425" spans="1:13">
      <c r="A425" s="3" t="s">
        <v>469</v>
      </c>
      <c r="B425" s="3" t="s">
        <v>355</v>
      </c>
      <c r="C425" s="3" t="s">
        <v>162</v>
      </c>
      <c r="D425" s="3" t="s">
        <v>387</v>
      </c>
      <c r="E425" s="3" t="s">
        <v>1059</v>
      </c>
      <c r="F425" s="3" t="s">
        <v>1066</v>
      </c>
      <c r="G425" s="3" t="s">
        <v>1067</v>
      </c>
      <c r="H425" s="3" t="s">
        <v>849</v>
      </c>
      <c r="I425" s="53" t="s">
        <v>20</v>
      </c>
      <c r="J425" s="3" t="s">
        <v>127</v>
      </c>
      <c r="K425" s="52" t="s">
        <v>22</v>
      </c>
      <c r="L425" s="3" t="s">
        <v>23</v>
      </c>
      <c r="M425" s="6" t="s">
        <v>24</v>
      </c>
    </row>
    <row r="426" spans="1:13">
      <c r="A426" s="3" t="s">
        <v>469</v>
      </c>
      <c r="B426" s="3" t="s">
        <v>355</v>
      </c>
      <c r="C426" s="3" t="s">
        <v>162</v>
      </c>
      <c r="D426" s="3" t="s">
        <v>387</v>
      </c>
      <c r="E426" s="3" t="s">
        <v>1059</v>
      </c>
      <c r="F426" s="3" t="s">
        <v>1068</v>
      </c>
      <c r="G426" s="3" t="s">
        <v>1069</v>
      </c>
      <c r="H426" s="3" t="s">
        <v>849</v>
      </c>
      <c r="I426" s="53" t="s">
        <v>20</v>
      </c>
      <c r="J426" s="3" t="s">
        <v>127</v>
      </c>
      <c r="K426" s="52" t="s">
        <v>22</v>
      </c>
      <c r="L426" s="3" t="s">
        <v>23</v>
      </c>
      <c r="M426" s="6" t="s">
        <v>24</v>
      </c>
    </row>
    <row r="427" spans="1:13">
      <c r="A427" s="3" t="s">
        <v>469</v>
      </c>
      <c r="B427" s="3" t="s">
        <v>355</v>
      </c>
      <c r="C427" s="3" t="s">
        <v>162</v>
      </c>
      <c r="D427" s="3" t="s">
        <v>387</v>
      </c>
      <c r="E427" s="3" t="s">
        <v>1059</v>
      </c>
      <c r="F427" s="3" t="s">
        <v>1070</v>
      </c>
      <c r="G427" s="3" t="s">
        <v>1071</v>
      </c>
      <c r="H427" s="3" t="s">
        <v>849</v>
      </c>
      <c r="I427" s="53" t="s">
        <v>20</v>
      </c>
      <c r="J427" s="3" t="s">
        <v>127</v>
      </c>
      <c r="K427" s="52" t="s">
        <v>22</v>
      </c>
      <c r="L427" s="3" t="s">
        <v>23</v>
      </c>
      <c r="M427" s="6" t="s">
        <v>24</v>
      </c>
    </row>
    <row r="428" spans="1:13">
      <c r="A428" s="3" t="s">
        <v>469</v>
      </c>
      <c r="B428" s="3" t="s">
        <v>355</v>
      </c>
      <c r="C428" s="3" t="s">
        <v>162</v>
      </c>
      <c r="D428" s="3" t="s">
        <v>387</v>
      </c>
      <c r="E428" s="3" t="s">
        <v>1059</v>
      </c>
      <c r="F428" s="3" t="s">
        <v>1072</v>
      </c>
      <c r="G428" s="3" t="s">
        <v>1073</v>
      </c>
      <c r="H428" s="3" t="s">
        <v>849</v>
      </c>
      <c r="I428" s="53" t="s">
        <v>20</v>
      </c>
      <c r="J428" s="3" t="s">
        <v>127</v>
      </c>
      <c r="K428" s="52" t="s">
        <v>22</v>
      </c>
      <c r="L428" s="3" t="s">
        <v>23</v>
      </c>
      <c r="M428" s="6" t="s">
        <v>24</v>
      </c>
    </row>
    <row r="429" spans="1:13">
      <c r="A429" s="3" t="s">
        <v>469</v>
      </c>
      <c r="B429" s="3" t="s">
        <v>355</v>
      </c>
      <c r="C429" s="3" t="s">
        <v>162</v>
      </c>
      <c r="D429" s="3" t="s">
        <v>387</v>
      </c>
      <c r="E429" s="3" t="s">
        <v>1059</v>
      </c>
      <c r="F429" s="3" t="s">
        <v>1074</v>
      </c>
      <c r="G429" s="3" t="s">
        <v>1075</v>
      </c>
      <c r="H429" s="3" t="s">
        <v>849</v>
      </c>
      <c r="I429" s="53" t="s">
        <v>20</v>
      </c>
      <c r="J429" s="3" t="s">
        <v>127</v>
      </c>
      <c r="K429" s="52" t="s">
        <v>22</v>
      </c>
      <c r="L429" s="3" t="s">
        <v>23</v>
      </c>
      <c r="M429" s="6" t="s">
        <v>24</v>
      </c>
    </row>
    <row r="430" spans="1:13">
      <c r="A430" s="3" t="s">
        <v>469</v>
      </c>
      <c r="B430" s="3" t="s">
        <v>355</v>
      </c>
      <c r="C430" s="3" t="s">
        <v>162</v>
      </c>
      <c r="D430" s="3" t="s">
        <v>387</v>
      </c>
      <c r="E430" s="3" t="s">
        <v>1059</v>
      </c>
      <c r="F430" s="3" t="s">
        <v>1076</v>
      </c>
      <c r="G430" s="3" t="s">
        <v>1077</v>
      </c>
      <c r="H430" s="3" t="s">
        <v>849</v>
      </c>
      <c r="I430" s="53" t="s">
        <v>20</v>
      </c>
      <c r="J430" s="3" t="s">
        <v>127</v>
      </c>
      <c r="K430" s="52" t="s">
        <v>22</v>
      </c>
      <c r="L430" s="3" t="s">
        <v>23</v>
      </c>
      <c r="M430" s="6" t="s">
        <v>24</v>
      </c>
    </row>
    <row r="431" spans="1:13">
      <c r="A431" s="3" t="s">
        <v>469</v>
      </c>
      <c r="B431" s="3" t="s">
        <v>355</v>
      </c>
      <c r="C431" s="3" t="s">
        <v>162</v>
      </c>
      <c r="D431" s="3" t="s">
        <v>387</v>
      </c>
      <c r="E431" s="3" t="s">
        <v>1059</v>
      </c>
      <c r="F431" s="3" t="s">
        <v>1078</v>
      </c>
      <c r="G431" s="3" t="s">
        <v>1079</v>
      </c>
      <c r="H431" s="3" t="s">
        <v>849</v>
      </c>
      <c r="I431" s="53" t="s">
        <v>20</v>
      </c>
      <c r="J431" s="3" t="s">
        <v>127</v>
      </c>
      <c r="K431" s="52" t="s">
        <v>22</v>
      </c>
      <c r="L431" s="3" t="s">
        <v>23</v>
      </c>
      <c r="M431" s="6" t="s">
        <v>24</v>
      </c>
    </row>
    <row r="432" spans="1:13">
      <c r="A432" s="3" t="s">
        <v>469</v>
      </c>
      <c r="B432" s="3" t="s">
        <v>355</v>
      </c>
      <c r="C432" s="3" t="s">
        <v>162</v>
      </c>
      <c r="D432" s="3" t="s">
        <v>387</v>
      </c>
      <c r="E432" s="3" t="s">
        <v>1059</v>
      </c>
      <c r="F432" s="3" t="s">
        <v>1080</v>
      </c>
      <c r="G432" s="3" t="s">
        <v>1081</v>
      </c>
      <c r="H432" s="3" t="s">
        <v>849</v>
      </c>
      <c r="I432" s="53" t="s">
        <v>20</v>
      </c>
      <c r="J432" s="3" t="s">
        <v>127</v>
      </c>
      <c r="K432" s="52" t="s">
        <v>22</v>
      </c>
      <c r="L432" s="3" t="s">
        <v>23</v>
      </c>
      <c r="M432" s="6" t="s">
        <v>24</v>
      </c>
    </row>
    <row r="433" spans="1:13">
      <c r="A433" s="3" t="s">
        <v>469</v>
      </c>
      <c r="B433" s="3" t="s">
        <v>355</v>
      </c>
      <c r="C433" s="3" t="s">
        <v>162</v>
      </c>
      <c r="D433" s="3" t="s">
        <v>387</v>
      </c>
      <c r="E433" s="3" t="s">
        <v>1059</v>
      </c>
      <c r="F433" s="3" t="s">
        <v>1082</v>
      </c>
      <c r="G433" s="3" t="s">
        <v>1083</v>
      </c>
      <c r="H433" s="3" t="s">
        <v>849</v>
      </c>
      <c r="I433" s="53" t="s">
        <v>20</v>
      </c>
      <c r="J433" s="3" t="s">
        <v>127</v>
      </c>
      <c r="K433" s="52" t="s">
        <v>22</v>
      </c>
      <c r="L433" s="3" t="s">
        <v>23</v>
      </c>
      <c r="M433" s="6" t="s">
        <v>24</v>
      </c>
    </row>
    <row r="434" spans="1:13">
      <c r="A434" s="3" t="s">
        <v>469</v>
      </c>
      <c r="B434" s="3" t="s">
        <v>355</v>
      </c>
      <c r="C434" s="3" t="s">
        <v>162</v>
      </c>
      <c r="D434" s="3" t="s">
        <v>387</v>
      </c>
      <c r="E434" s="3" t="s">
        <v>1059</v>
      </c>
      <c r="F434" s="3" t="s">
        <v>1084</v>
      </c>
      <c r="G434" s="3" t="s">
        <v>1085</v>
      </c>
      <c r="H434" s="3" t="s">
        <v>849</v>
      </c>
      <c r="I434" s="53" t="s">
        <v>20</v>
      </c>
      <c r="J434" s="3" t="s">
        <v>127</v>
      </c>
      <c r="K434" s="52" t="s">
        <v>22</v>
      </c>
      <c r="L434" s="3" t="s">
        <v>23</v>
      </c>
      <c r="M434" s="6" t="s">
        <v>24</v>
      </c>
    </row>
    <row r="435" spans="1:13">
      <c r="A435" s="3" t="s">
        <v>469</v>
      </c>
      <c r="B435" s="3" t="s">
        <v>355</v>
      </c>
      <c r="C435" s="3" t="s">
        <v>162</v>
      </c>
      <c r="D435" s="3" t="s">
        <v>387</v>
      </c>
      <c r="E435" s="3" t="s">
        <v>1059</v>
      </c>
      <c r="F435" s="3" t="s">
        <v>1086</v>
      </c>
      <c r="G435" s="3" t="s">
        <v>1087</v>
      </c>
      <c r="H435" s="3" t="s">
        <v>849</v>
      </c>
      <c r="I435" s="53" t="s">
        <v>20</v>
      </c>
      <c r="J435" s="3" t="s">
        <v>127</v>
      </c>
      <c r="K435" s="52" t="s">
        <v>22</v>
      </c>
      <c r="L435" s="3" t="s">
        <v>23</v>
      </c>
      <c r="M435" s="6" t="s">
        <v>24</v>
      </c>
    </row>
    <row r="436" spans="1:13">
      <c r="A436" s="3" t="s">
        <v>469</v>
      </c>
      <c r="B436" s="3" t="s">
        <v>355</v>
      </c>
      <c r="C436" s="3" t="s">
        <v>162</v>
      </c>
      <c r="D436" s="3" t="s">
        <v>1088</v>
      </c>
      <c r="E436" s="3" t="s">
        <v>1089</v>
      </c>
      <c r="F436" s="3" t="s">
        <v>1090</v>
      </c>
      <c r="G436" s="3" t="s">
        <v>1091</v>
      </c>
      <c r="H436" s="3" t="s">
        <v>849</v>
      </c>
      <c r="I436" s="53" t="s">
        <v>20</v>
      </c>
      <c r="J436" s="3" t="s">
        <v>127</v>
      </c>
      <c r="K436" s="52" t="s">
        <v>22</v>
      </c>
      <c r="L436" s="3" t="s">
        <v>23</v>
      </c>
      <c r="M436" s="6" t="s">
        <v>24</v>
      </c>
    </row>
    <row r="437" spans="1:13">
      <c r="A437" s="3" t="s">
        <v>469</v>
      </c>
      <c r="B437" s="3" t="s">
        <v>355</v>
      </c>
      <c r="C437" s="3" t="s">
        <v>162</v>
      </c>
      <c r="D437" s="3" t="s">
        <v>1088</v>
      </c>
      <c r="E437" s="3" t="s">
        <v>1089</v>
      </c>
      <c r="F437" s="3" t="s">
        <v>1092</v>
      </c>
      <c r="G437" s="3" t="s">
        <v>1093</v>
      </c>
      <c r="H437" s="3" t="s">
        <v>849</v>
      </c>
      <c r="I437" s="53" t="s">
        <v>20</v>
      </c>
      <c r="J437" s="3" t="s">
        <v>127</v>
      </c>
      <c r="K437" s="52" t="s">
        <v>22</v>
      </c>
      <c r="L437" s="3" t="s">
        <v>23</v>
      </c>
      <c r="M437" s="6" t="s">
        <v>24</v>
      </c>
    </row>
    <row r="438" spans="1:13">
      <c r="A438" s="3" t="s">
        <v>469</v>
      </c>
      <c r="B438" s="3" t="s">
        <v>355</v>
      </c>
      <c r="C438" s="3" t="s">
        <v>162</v>
      </c>
      <c r="D438" s="3" t="s">
        <v>1088</v>
      </c>
      <c r="E438" s="3" t="s">
        <v>1089</v>
      </c>
      <c r="F438" s="3" t="s">
        <v>1094</v>
      </c>
      <c r="G438" s="3" t="s">
        <v>1095</v>
      </c>
      <c r="H438" s="3" t="s">
        <v>849</v>
      </c>
      <c r="I438" s="53" t="s">
        <v>20</v>
      </c>
      <c r="J438" s="3" t="s">
        <v>127</v>
      </c>
      <c r="K438" s="52" t="s">
        <v>22</v>
      </c>
      <c r="L438" s="3" t="s">
        <v>23</v>
      </c>
      <c r="M438" s="6" t="s">
        <v>24</v>
      </c>
    </row>
    <row r="439" spans="1:13">
      <c r="A439" s="3" t="s">
        <v>469</v>
      </c>
      <c r="B439" s="3" t="s">
        <v>355</v>
      </c>
      <c r="C439" s="3" t="s">
        <v>162</v>
      </c>
      <c r="D439" s="3" t="s">
        <v>1088</v>
      </c>
      <c r="E439" s="3" t="s">
        <v>1089</v>
      </c>
      <c r="F439" s="3" t="s">
        <v>1096</v>
      </c>
      <c r="G439" s="3" t="s">
        <v>1097</v>
      </c>
      <c r="H439" s="3" t="s">
        <v>849</v>
      </c>
      <c r="I439" s="53" t="s">
        <v>20</v>
      </c>
      <c r="J439" s="3" t="s">
        <v>127</v>
      </c>
      <c r="K439" s="52" t="s">
        <v>22</v>
      </c>
      <c r="L439" s="3" t="s">
        <v>23</v>
      </c>
      <c r="M439" s="6" t="s">
        <v>24</v>
      </c>
    </row>
    <row r="440" spans="1:13">
      <c r="A440" s="3" t="s">
        <v>469</v>
      </c>
      <c r="B440" s="3" t="s">
        <v>355</v>
      </c>
      <c r="C440" s="3" t="s">
        <v>162</v>
      </c>
      <c r="D440" s="3" t="s">
        <v>1088</v>
      </c>
      <c r="E440" s="3" t="s">
        <v>1089</v>
      </c>
      <c r="F440" s="3" t="s">
        <v>1098</v>
      </c>
      <c r="G440" s="3" t="s">
        <v>1099</v>
      </c>
      <c r="H440" s="3" t="s">
        <v>849</v>
      </c>
      <c r="I440" s="53" t="s">
        <v>20</v>
      </c>
      <c r="J440" s="3" t="s">
        <v>127</v>
      </c>
      <c r="K440" s="52" t="s">
        <v>22</v>
      </c>
      <c r="L440" s="3" t="s">
        <v>23</v>
      </c>
      <c r="M440" s="6" t="s">
        <v>24</v>
      </c>
    </row>
    <row r="441" spans="1:13">
      <c r="A441" s="3" t="s">
        <v>469</v>
      </c>
      <c r="B441" s="3" t="s">
        <v>355</v>
      </c>
      <c r="C441" s="3" t="s">
        <v>162</v>
      </c>
      <c r="D441" s="3" t="s">
        <v>1088</v>
      </c>
      <c r="E441" s="3" t="s">
        <v>1089</v>
      </c>
      <c r="F441" s="3" t="s">
        <v>1100</v>
      </c>
      <c r="G441" s="3" t="s">
        <v>1101</v>
      </c>
      <c r="H441" s="3" t="s">
        <v>849</v>
      </c>
      <c r="I441" s="53" t="s">
        <v>20</v>
      </c>
      <c r="J441" s="3" t="s">
        <v>127</v>
      </c>
      <c r="K441" s="52" t="s">
        <v>22</v>
      </c>
      <c r="L441" s="3" t="s">
        <v>23</v>
      </c>
      <c r="M441" s="6" t="s">
        <v>24</v>
      </c>
    </row>
    <row r="442" spans="1:13">
      <c r="A442" s="3" t="s">
        <v>469</v>
      </c>
      <c r="B442" s="3" t="s">
        <v>355</v>
      </c>
      <c r="C442" s="3" t="s">
        <v>162</v>
      </c>
      <c r="D442" s="3" t="s">
        <v>1088</v>
      </c>
      <c r="E442" s="3" t="s">
        <v>1089</v>
      </c>
      <c r="F442" s="3" t="s">
        <v>1102</v>
      </c>
      <c r="G442" s="3" t="s">
        <v>1103</v>
      </c>
      <c r="H442" s="3" t="s">
        <v>849</v>
      </c>
      <c r="I442" s="53" t="s">
        <v>20</v>
      </c>
      <c r="J442" s="3" t="s">
        <v>127</v>
      </c>
      <c r="K442" s="52" t="s">
        <v>22</v>
      </c>
      <c r="L442" s="3" t="s">
        <v>23</v>
      </c>
      <c r="M442" s="6" t="s">
        <v>24</v>
      </c>
    </row>
    <row r="443" spans="1:13">
      <c r="A443" s="3" t="s">
        <v>469</v>
      </c>
      <c r="B443" s="3" t="s">
        <v>355</v>
      </c>
      <c r="C443" s="3" t="s">
        <v>162</v>
      </c>
      <c r="D443" s="3" t="s">
        <v>1088</v>
      </c>
      <c r="E443" s="3" t="s">
        <v>1089</v>
      </c>
      <c r="F443" s="3" t="s">
        <v>1104</v>
      </c>
      <c r="G443" s="3" t="s">
        <v>1105</v>
      </c>
      <c r="H443" s="3" t="s">
        <v>849</v>
      </c>
      <c r="I443" s="53" t="s">
        <v>20</v>
      </c>
      <c r="J443" s="3" t="s">
        <v>127</v>
      </c>
      <c r="K443" s="52" t="s">
        <v>22</v>
      </c>
      <c r="L443" s="3" t="s">
        <v>23</v>
      </c>
      <c r="M443" s="6" t="s">
        <v>24</v>
      </c>
    </row>
    <row r="444" spans="1:13">
      <c r="A444" s="3" t="s">
        <v>469</v>
      </c>
      <c r="B444" s="3" t="s">
        <v>355</v>
      </c>
      <c r="C444" s="3" t="s">
        <v>162</v>
      </c>
      <c r="D444" s="3" t="s">
        <v>1088</v>
      </c>
      <c r="E444" s="3" t="s">
        <v>1089</v>
      </c>
      <c r="F444" s="3" t="s">
        <v>1106</v>
      </c>
      <c r="G444" s="3" t="s">
        <v>1107</v>
      </c>
      <c r="H444" s="3" t="s">
        <v>849</v>
      </c>
      <c r="I444" s="53" t="s">
        <v>20</v>
      </c>
      <c r="J444" s="3" t="s">
        <v>127</v>
      </c>
      <c r="K444" s="52" t="s">
        <v>22</v>
      </c>
      <c r="L444" s="3" t="s">
        <v>23</v>
      </c>
      <c r="M444" s="6" t="s">
        <v>24</v>
      </c>
    </row>
    <row r="445" spans="1:13">
      <c r="A445" s="3" t="s">
        <v>469</v>
      </c>
      <c r="B445" s="3" t="s">
        <v>355</v>
      </c>
      <c r="C445" s="3" t="s">
        <v>162</v>
      </c>
      <c r="D445" s="3" t="s">
        <v>1088</v>
      </c>
      <c r="E445" s="3" t="s">
        <v>1089</v>
      </c>
      <c r="F445" s="3" t="s">
        <v>1108</v>
      </c>
      <c r="G445" s="3" t="s">
        <v>1109</v>
      </c>
      <c r="H445" s="3" t="s">
        <v>849</v>
      </c>
      <c r="I445" s="53" t="s">
        <v>20</v>
      </c>
      <c r="J445" s="3" t="s">
        <v>127</v>
      </c>
      <c r="K445" s="52" t="s">
        <v>22</v>
      </c>
      <c r="L445" s="3" t="s">
        <v>23</v>
      </c>
      <c r="M445" s="6" t="s">
        <v>24</v>
      </c>
    </row>
    <row r="446" spans="1:13">
      <c r="A446" s="3" t="s">
        <v>469</v>
      </c>
      <c r="B446" s="3" t="s">
        <v>355</v>
      </c>
      <c r="C446" s="3" t="s">
        <v>162</v>
      </c>
      <c r="D446" s="3" t="s">
        <v>460</v>
      </c>
      <c r="E446" s="3" t="s">
        <v>461</v>
      </c>
      <c r="F446" s="3" t="s">
        <v>1110</v>
      </c>
      <c r="G446" s="3" t="s">
        <v>1111</v>
      </c>
      <c r="H446" s="3" t="s">
        <v>849</v>
      </c>
      <c r="I446" s="53" t="s">
        <v>20</v>
      </c>
      <c r="J446" s="3" t="s">
        <v>127</v>
      </c>
      <c r="K446" s="52" t="s">
        <v>22</v>
      </c>
      <c r="L446" s="3" t="s">
        <v>23</v>
      </c>
      <c r="M446" s="6" t="s">
        <v>24</v>
      </c>
    </row>
    <row r="447" spans="1:13">
      <c r="A447" s="3" t="s">
        <v>469</v>
      </c>
      <c r="B447" s="3" t="s">
        <v>355</v>
      </c>
      <c r="C447" s="3" t="s">
        <v>162</v>
      </c>
      <c r="D447" s="3" t="s">
        <v>460</v>
      </c>
      <c r="E447" s="3" t="s">
        <v>461</v>
      </c>
      <c r="F447" s="3" t="s">
        <v>1112</v>
      </c>
      <c r="G447" s="3" t="s">
        <v>1113</v>
      </c>
      <c r="H447" s="3" t="s">
        <v>849</v>
      </c>
      <c r="I447" s="53" t="s">
        <v>20</v>
      </c>
      <c r="J447" s="3" t="s">
        <v>127</v>
      </c>
      <c r="K447" s="52" t="s">
        <v>22</v>
      </c>
      <c r="L447" s="3" t="s">
        <v>23</v>
      </c>
      <c r="M447" s="6" t="s">
        <v>24</v>
      </c>
    </row>
    <row r="448" spans="1:13">
      <c r="A448" s="3" t="s">
        <v>469</v>
      </c>
      <c r="B448" s="3" t="s">
        <v>355</v>
      </c>
      <c r="C448" s="3" t="s">
        <v>162</v>
      </c>
      <c r="D448" s="3" t="s">
        <v>460</v>
      </c>
      <c r="E448" s="3" t="s">
        <v>461</v>
      </c>
      <c r="F448" s="3" t="s">
        <v>1114</v>
      </c>
      <c r="G448" s="3" t="s">
        <v>1115</v>
      </c>
      <c r="H448" s="3" t="s">
        <v>849</v>
      </c>
      <c r="I448" s="53" t="s">
        <v>20</v>
      </c>
      <c r="J448" s="3" t="s">
        <v>127</v>
      </c>
      <c r="K448" s="52" t="s">
        <v>22</v>
      </c>
      <c r="L448" s="3" t="s">
        <v>23</v>
      </c>
      <c r="M448" s="6" t="s">
        <v>24</v>
      </c>
    </row>
    <row r="449" spans="1:13">
      <c r="A449" s="3" t="s">
        <v>469</v>
      </c>
      <c r="B449" s="3" t="s">
        <v>355</v>
      </c>
      <c r="C449" s="3" t="s">
        <v>162</v>
      </c>
      <c r="D449" s="3" t="s">
        <v>460</v>
      </c>
      <c r="E449" s="3" t="s">
        <v>461</v>
      </c>
      <c r="F449" s="3" t="s">
        <v>1116</v>
      </c>
      <c r="G449" s="3" t="s">
        <v>1117</v>
      </c>
      <c r="H449" s="3" t="s">
        <v>849</v>
      </c>
      <c r="I449" s="53" t="s">
        <v>20</v>
      </c>
      <c r="J449" s="3" t="s">
        <v>127</v>
      </c>
      <c r="K449" s="52" t="s">
        <v>22</v>
      </c>
      <c r="L449" s="3" t="s">
        <v>23</v>
      </c>
      <c r="M449" s="6" t="s">
        <v>24</v>
      </c>
    </row>
    <row r="450" spans="1:13">
      <c r="A450" s="3" t="s">
        <v>469</v>
      </c>
      <c r="B450" s="3" t="s">
        <v>355</v>
      </c>
      <c r="C450" s="3" t="s">
        <v>162</v>
      </c>
      <c r="D450" s="3" t="s">
        <v>460</v>
      </c>
      <c r="E450" s="3" t="s">
        <v>461</v>
      </c>
      <c r="F450" s="3" t="s">
        <v>1118</v>
      </c>
      <c r="G450" s="3" t="s">
        <v>1119</v>
      </c>
      <c r="H450" s="3" t="s">
        <v>849</v>
      </c>
      <c r="I450" s="53" t="s">
        <v>20</v>
      </c>
      <c r="J450" s="3" t="s">
        <v>127</v>
      </c>
      <c r="K450" s="52" t="s">
        <v>22</v>
      </c>
      <c r="L450" s="3" t="s">
        <v>23</v>
      </c>
      <c r="M450" s="6" t="s">
        <v>24</v>
      </c>
    </row>
    <row r="451" spans="1:13">
      <c r="A451" s="6" t="s">
        <v>469</v>
      </c>
      <c r="B451" s="6" t="s">
        <v>355</v>
      </c>
      <c r="C451" s="6">
        <v>2023</v>
      </c>
      <c r="D451" s="6" t="s">
        <v>368</v>
      </c>
      <c r="E451" s="6" t="s">
        <v>928</v>
      </c>
      <c r="F451" s="55" t="s">
        <v>1120</v>
      </c>
      <c r="G451" s="6" t="s">
        <v>1121</v>
      </c>
      <c r="H451" s="6" t="s">
        <v>849</v>
      </c>
      <c r="I451" s="53" t="s">
        <v>20</v>
      </c>
      <c r="J451" s="3" t="s">
        <v>127</v>
      </c>
      <c r="K451" s="52" t="s">
        <v>22</v>
      </c>
      <c r="L451" s="3" t="s">
        <v>1122</v>
      </c>
      <c r="M451" s="6" t="s">
        <v>24</v>
      </c>
    </row>
    <row r="452" spans="1:13">
      <c r="A452" s="3" t="s">
        <v>469</v>
      </c>
      <c r="B452" s="3" t="s">
        <v>355</v>
      </c>
      <c r="C452" s="3" t="s">
        <v>162</v>
      </c>
      <c r="D452" s="3" t="s">
        <v>368</v>
      </c>
      <c r="E452" s="3" t="s">
        <v>422</v>
      </c>
      <c r="F452" s="3" t="s">
        <v>423</v>
      </c>
      <c r="G452" s="3" t="s">
        <v>424</v>
      </c>
      <c r="H452" s="3" t="s">
        <v>849</v>
      </c>
      <c r="I452" s="53" t="s">
        <v>20</v>
      </c>
      <c r="J452" s="3" t="s">
        <v>127</v>
      </c>
      <c r="K452" s="54" t="s">
        <v>284</v>
      </c>
      <c r="L452" s="3" t="s">
        <v>23</v>
      </c>
      <c r="M452" s="6" t="s">
        <v>24</v>
      </c>
    </row>
    <row r="453" spans="1:13">
      <c r="A453" s="3" t="s">
        <v>469</v>
      </c>
      <c r="B453" s="3" t="s">
        <v>469</v>
      </c>
      <c r="C453" s="3" t="s">
        <v>14</v>
      </c>
      <c r="D453" s="3" t="s">
        <v>1123</v>
      </c>
      <c r="E453" s="3" t="s">
        <v>1124</v>
      </c>
      <c r="F453" s="3" t="s">
        <v>1125</v>
      </c>
      <c r="G453" s="3" t="s">
        <v>1126</v>
      </c>
      <c r="H453" s="3" t="s">
        <v>1127</v>
      </c>
      <c r="I453" s="53" t="s">
        <v>20</v>
      </c>
      <c r="J453" s="3" t="s">
        <v>127</v>
      </c>
      <c r="K453" s="52" t="s">
        <v>22</v>
      </c>
      <c r="L453" s="3" t="s">
        <v>23</v>
      </c>
      <c r="M453" s="6" t="s">
        <v>24</v>
      </c>
    </row>
    <row r="454" spans="1:13">
      <c r="A454" s="3" t="s">
        <v>469</v>
      </c>
      <c r="B454" s="3" t="s">
        <v>469</v>
      </c>
      <c r="C454" s="3" t="s">
        <v>14</v>
      </c>
      <c r="D454" s="3" t="s">
        <v>1123</v>
      </c>
      <c r="E454" s="3" t="s">
        <v>1124</v>
      </c>
      <c r="F454" s="3" t="s">
        <v>1128</v>
      </c>
      <c r="G454" s="3" t="s">
        <v>1129</v>
      </c>
      <c r="H454" s="3" t="s">
        <v>1127</v>
      </c>
      <c r="I454" s="53" t="s">
        <v>20</v>
      </c>
      <c r="J454" s="3" t="s">
        <v>127</v>
      </c>
      <c r="K454" s="52" t="s">
        <v>22</v>
      </c>
      <c r="L454" s="3" t="s">
        <v>23</v>
      </c>
      <c r="M454" s="6" t="s">
        <v>24</v>
      </c>
    </row>
    <row r="455" spans="1:13">
      <c r="A455" s="3" t="s">
        <v>469</v>
      </c>
      <c r="B455" s="3" t="s">
        <v>469</v>
      </c>
      <c r="C455" s="3" t="s">
        <v>14</v>
      </c>
      <c r="D455" s="3" t="s">
        <v>1123</v>
      </c>
      <c r="E455" s="3" t="s">
        <v>1124</v>
      </c>
      <c r="F455" s="3" t="s">
        <v>1130</v>
      </c>
      <c r="G455" s="3" t="s">
        <v>1131</v>
      </c>
      <c r="H455" s="3" t="s">
        <v>1127</v>
      </c>
      <c r="I455" s="53" t="s">
        <v>20</v>
      </c>
      <c r="J455" s="3" t="s">
        <v>127</v>
      </c>
      <c r="K455" s="52" t="s">
        <v>22</v>
      </c>
      <c r="L455" s="3" t="s">
        <v>23</v>
      </c>
      <c r="M455" s="6" t="s">
        <v>24</v>
      </c>
    </row>
    <row r="456" spans="1:13">
      <c r="A456" s="3" t="s">
        <v>469</v>
      </c>
      <c r="B456" s="3" t="s">
        <v>469</v>
      </c>
      <c r="C456" s="3" t="s">
        <v>14</v>
      </c>
      <c r="D456" s="3" t="s">
        <v>1132</v>
      </c>
      <c r="E456" s="3" t="s">
        <v>1133</v>
      </c>
      <c r="F456" s="3" t="s">
        <v>1134</v>
      </c>
      <c r="G456" s="3" t="s">
        <v>1135</v>
      </c>
      <c r="H456" s="3" t="s">
        <v>1136</v>
      </c>
      <c r="I456" s="53" t="s">
        <v>20</v>
      </c>
      <c r="J456" s="3" t="s">
        <v>127</v>
      </c>
      <c r="K456" s="52" t="s">
        <v>22</v>
      </c>
      <c r="L456" s="3" t="s">
        <v>23</v>
      </c>
      <c r="M456" s="6" t="s">
        <v>24</v>
      </c>
    </row>
    <row r="457" spans="1:13">
      <c r="A457" s="3" t="s">
        <v>469</v>
      </c>
      <c r="B457" s="3" t="s">
        <v>469</v>
      </c>
      <c r="C457" s="3" t="s">
        <v>14</v>
      </c>
      <c r="D457" s="3" t="s">
        <v>1137</v>
      </c>
      <c r="E457" s="3" t="s">
        <v>1138</v>
      </c>
      <c r="F457" s="3" t="s">
        <v>1139</v>
      </c>
      <c r="G457" s="3" t="s">
        <v>1140</v>
      </c>
      <c r="H457" s="3" t="s">
        <v>1141</v>
      </c>
      <c r="I457" s="53" t="s">
        <v>20</v>
      </c>
      <c r="J457" s="3" t="s">
        <v>21</v>
      </c>
      <c r="K457" s="52" t="s">
        <v>22</v>
      </c>
      <c r="L457" s="3" t="s">
        <v>23</v>
      </c>
      <c r="M457" s="6" t="s">
        <v>24</v>
      </c>
    </row>
    <row r="458" spans="1:13">
      <c r="A458" s="3" t="s">
        <v>469</v>
      </c>
      <c r="B458" s="3" t="s">
        <v>469</v>
      </c>
      <c r="C458" s="3" t="s">
        <v>14</v>
      </c>
      <c r="D458" s="3" t="s">
        <v>1142</v>
      </c>
      <c r="E458" s="3" t="s">
        <v>1143</v>
      </c>
      <c r="F458" s="3" t="s">
        <v>1144</v>
      </c>
      <c r="G458" s="3" t="s">
        <v>1145</v>
      </c>
      <c r="H458" s="3" t="s">
        <v>1146</v>
      </c>
      <c r="I458" s="53" t="s">
        <v>20</v>
      </c>
      <c r="J458" s="3" t="s">
        <v>127</v>
      </c>
      <c r="K458" s="52" t="s">
        <v>22</v>
      </c>
      <c r="L458" s="3" t="s">
        <v>23</v>
      </c>
      <c r="M458" s="6" t="s">
        <v>24</v>
      </c>
    </row>
    <row r="459" spans="1:13">
      <c r="A459" s="3" t="s">
        <v>469</v>
      </c>
      <c r="B459" s="3" t="s">
        <v>469</v>
      </c>
      <c r="C459" s="3" t="s">
        <v>14</v>
      </c>
      <c r="D459" s="3" t="s">
        <v>1142</v>
      </c>
      <c r="E459" s="3" t="s">
        <v>1143</v>
      </c>
      <c r="F459" s="3" t="s">
        <v>1147</v>
      </c>
      <c r="G459" s="3" t="s">
        <v>1148</v>
      </c>
      <c r="H459" s="3" t="s">
        <v>1146</v>
      </c>
      <c r="I459" s="53" t="s">
        <v>20</v>
      </c>
      <c r="J459" s="3" t="s">
        <v>127</v>
      </c>
      <c r="K459" s="52" t="s">
        <v>22</v>
      </c>
      <c r="L459" s="3" t="s">
        <v>23</v>
      </c>
      <c r="M459" s="6" t="s">
        <v>24</v>
      </c>
    </row>
    <row r="460" spans="1:13">
      <c r="A460" s="3" t="s">
        <v>469</v>
      </c>
      <c r="B460" s="3" t="s">
        <v>469</v>
      </c>
      <c r="C460" s="3" t="s">
        <v>14</v>
      </c>
      <c r="D460" s="3" t="s">
        <v>1142</v>
      </c>
      <c r="E460" s="3" t="s">
        <v>1143</v>
      </c>
      <c r="F460" s="3" t="s">
        <v>1149</v>
      </c>
      <c r="G460" s="3" t="s">
        <v>1150</v>
      </c>
      <c r="H460" s="3" t="s">
        <v>1146</v>
      </c>
      <c r="I460" s="53" t="s">
        <v>20</v>
      </c>
      <c r="J460" s="3" t="s">
        <v>127</v>
      </c>
      <c r="K460" s="52" t="s">
        <v>22</v>
      </c>
      <c r="L460" s="3" t="s">
        <v>23</v>
      </c>
      <c r="M460" s="6" t="s">
        <v>24</v>
      </c>
    </row>
    <row r="461" spans="1:13">
      <c r="A461" s="3" t="s">
        <v>469</v>
      </c>
      <c r="B461" s="3" t="s">
        <v>469</v>
      </c>
      <c r="C461" s="3" t="s">
        <v>14</v>
      </c>
      <c r="D461" s="3" t="s">
        <v>1142</v>
      </c>
      <c r="E461" s="3" t="s">
        <v>1143</v>
      </c>
      <c r="F461" s="3" t="s">
        <v>1151</v>
      </c>
      <c r="G461" s="3" t="s">
        <v>1152</v>
      </c>
      <c r="H461" s="3" t="s">
        <v>1146</v>
      </c>
      <c r="I461" s="53" t="s">
        <v>20</v>
      </c>
      <c r="J461" s="3" t="s">
        <v>127</v>
      </c>
      <c r="K461" s="52" t="s">
        <v>22</v>
      </c>
      <c r="L461" s="3" t="s">
        <v>23</v>
      </c>
      <c r="M461" s="6" t="s">
        <v>24</v>
      </c>
    </row>
    <row r="462" spans="1:13">
      <c r="A462" s="3" t="s">
        <v>469</v>
      </c>
      <c r="B462" s="3" t="s">
        <v>469</v>
      </c>
      <c r="C462" s="3" t="s">
        <v>14</v>
      </c>
      <c r="D462" s="3" t="s">
        <v>1142</v>
      </c>
      <c r="E462" s="3" t="s">
        <v>1143</v>
      </c>
      <c r="F462" s="3" t="s">
        <v>1153</v>
      </c>
      <c r="G462" s="3" t="s">
        <v>1154</v>
      </c>
      <c r="H462" s="3" t="s">
        <v>1146</v>
      </c>
      <c r="I462" s="53" t="s">
        <v>20</v>
      </c>
      <c r="J462" s="3" t="s">
        <v>127</v>
      </c>
      <c r="K462" s="52" t="s">
        <v>22</v>
      </c>
      <c r="L462" s="3" t="s">
        <v>23</v>
      </c>
      <c r="M462" s="6" t="s">
        <v>24</v>
      </c>
    </row>
    <row r="463" spans="1:13">
      <c r="A463" s="3" t="s">
        <v>469</v>
      </c>
      <c r="B463" s="3" t="s">
        <v>469</v>
      </c>
      <c r="C463" s="3" t="s">
        <v>14</v>
      </c>
      <c r="D463" s="3" t="s">
        <v>1142</v>
      </c>
      <c r="E463" s="3" t="s">
        <v>1143</v>
      </c>
      <c r="F463" s="3" t="s">
        <v>1155</v>
      </c>
      <c r="G463" s="3" t="s">
        <v>1156</v>
      </c>
      <c r="H463" s="3" t="s">
        <v>1146</v>
      </c>
      <c r="I463" s="53" t="s">
        <v>20</v>
      </c>
      <c r="J463" s="3" t="s">
        <v>127</v>
      </c>
      <c r="K463" s="52" t="s">
        <v>22</v>
      </c>
      <c r="L463" s="3" t="s">
        <v>23</v>
      </c>
      <c r="M463" s="6" t="s">
        <v>24</v>
      </c>
    </row>
    <row r="464" spans="1:13">
      <c r="A464" s="3" t="s">
        <v>469</v>
      </c>
      <c r="B464" s="3" t="s">
        <v>469</v>
      </c>
      <c r="C464" s="3" t="s">
        <v>14</v>
      </c>
      <c r="D464" s="3" t="s">
        <v>1142</v>
      </c>
      <c r="E464" s="3" t="s">
        <v>1143</v>
      </c>
      <c r="F464" s="3" t="s">
        <v>1157</v>
      </c>
      <c r="G464" s="3" t="s">
        <v>1158</v>
      </c>
      <c r="H464" s="3" t="s">
        <v>1146</v>
      </c>
      <c r="I464" s="53" t="s">
        <v>20</v>
      </c>
      <c r="J464" s="3" t="s">
        <v>127</v>
      </c>
      <c r="K464" s="52" t="s">
        <v>22</v>
      </c>
      <c r="L464" s="3" t="s">
        <v>23</v>
      </c>
      <c r="M464" s="6" t="s">
        <v>24</v>
      </c>
    </row>
    <row r="465" spans="1:13">
      <c r="A465" s="3" t="s">
        <v>469</v>
      </c>
      <c r="B465" s="3" t="s">
        <v>469</v>
      </c>
      <c r="C465" s="3" t="s">
        <v>14</v>
      </c>
      <c r="D465" s="3" t="s">
        <v>1159</v>
      </c>
      <c r="E465" s="3" t="s">
        <v>1160</v>
      </c>
      <c r="F465" s="3" t="s">
        <v>1161</v>
      </c>
      <c r="G465" s="3" t="s">
        <v>1162</v>
      </c>
      <c r="H465" s="3" t="s">
        <v>1163</v>
      </c>
      <c r="I465" s="53" t="s">
        <v>20</v>
      </c>
      <c r="J465" s="3" t="s">
        <v>127</v>
      </c>
      <c r="K465" s="52" t="s">
        <v>22</v>
      </c>
      <c r="L465" s="3" t="s">
        <v>23</v>
      </c>
      <c r="M465" s="6" t="s">
        <v>24</v>
      </c>
    </row>
    <row r="466" spans="1:13">
      <c r="A466" s="3" t="s">
        <v>469</v>
      </c>
      <c r="B466" s="3" t="s">
        <v>492</v>
      </c>
      <c r="C466" s="3" t="s">
        <v>162</v>
      </c>
      <c r="D466" s="3" t="s">
        <v>522</v>
      </c>
      <c r="E466" s="3" t="s">
        <v>569</v>
      </c>
      <c r="F466" s="3" t="s">
        <v>1164</v>
      </c>
      <c r="G466" s="3" t="s">
        <v>1165</v>
      </c>
      <c r="H466" s="3" t="s">
        <v>849</v>
      </c>
      <c r="I466" s="53" t="s">
        <v>20</v>
      </c>
      <c r="J466" s="3" t="s">
        <v>127</v>
      </c>
      <c r="K466" s="52" t="s">
        <v>22</v>
      </c>
      <c r="L466" s="3" t="s">
        <v>23</v>
      </c>
      <c r="M466" s="6" t="s">
        <v>24</v>
      </c>
    </row>
    <row r="467" spans="1:13">
      <c r="A467" s="3" t="s">
        <v>469</v>
      </c>
      <c r="B467" s="3" t="s">
        <v>492</v>
      </c>
      <c r="C467" s="3" t="s">
        <v>162</v>
      </c>
      <c r="D467" s="3" t="s">
        <v>522</v>
      </c>
      <c r="E467" s="3" t="s">
        <v>569</v>
      </c>
      <c r="F467" s="3" t="s">
        <v>1166</v>
      </c>
      <c r="G467" s="3" t="s">
        <v>1167</v>
      </c>
      <c r="H467" s="3" t="s">
        <v>849</v>
      </c>
      <c r="I467" s="53" t="s">
        <v>20</v>
      </c>
      <c r="J467" s="3" t="s">
        <v>127</v>
      </c>
      <c r="K467" s="52" t="s">
        <v>22</v>
      </c>
      <c r="L467" s="3" t="s">
        <v>23</v>
      </c>
      <c r="M467" s="6" t="s">
        <v>24</v>
      </c>
    </row>
    <row r="468" spans="1:13">
      <c r="A468" s="3" t="s">
        <v>469</v>
      </c>
      <c r="B468" s="3" t="s">
        <v>492</v>
      </c>
      <c r="C468" s="3" t="s">
        <v>162</v>
      </c>
      <c r="D468" s="3" t="s">
        <v>522</v>
      </c>
      <c r="E468" s="3" t="s">
        <v>569</v>
      </c>
      <c r="F468" s="3" t="s">
        <v>1168</v>
      </c>
      <c r="G468" s="3" t="s">
        <v>1169</v>
      </c>
      <c r="H468" s="3" t="s">
        <v>849</v>
      </c>
      <c r="I468" s="53" t="s">
        <v>20</v>
      </c>
      <c r="J468" s="3" t="s">
        <v>127</v>
      </c>
      <c r="K468" s="52" t="s">
        <v>22</v>
      </c>
      <c r="L468" s="3" t="s">
        <v>23</v>
      </c>
      <c r="M468" s="6" t="s">
        <v>24</v>
      </c>
    </row>
    <row r="469" spans="1:13">
      <c r="A469" s="3" t="s">
        <v>469</v>
      </c>
      <c r="B469" s="3" t="s">
        <v>492</v>
      </c>
      <c r="C469" s="3" t="s">
        <v>162</v>
      </c>
      <c r="D469" s="3" t="s">
        <v>522</v>
      </c>
      <c r="E469" s="3" t="s">
        <v>569</v>
      </c>
      <c r="F469" s="3" t="s">
        <v>1170</v>
      </c>
      <c r="G469" s="3" t="s">
        <v>1171</v>
      </c>
      <c r="H469" s="3" t="s">
        <v>849</v>
      </c>
      <c r="I469" s="53" t="s">
        <v>20</v>
      </c>
      <c r="J469" s="3" t="s">
        <v>127</v>
      </c>
      <c r="K469" s="52" t="s">
        <v>22</v>
      </c>
      <c r="L469" s="3" t="s">
        <v>23</v>
      </c>
      <c r="M469" s="6" t="s">
        <v>24</v>
      </c>
    </row>
    <row r="470" spans="1:13">
      <c r="A470" s="3" t="s">
        <v>469</v>
      </c>
      <c r="B470" s="3" t="s">
        <v>492</v>
      </c>
      <c r="C470" s="3" t="s">
        <v>162</v>
      </c>
      <c r="D470" s="3" t="s">
        <v>522</v>
      </c>
      <c r="E470" s="3" t="s">
        <v>569</v>
      </c>
      <c r="F470" s="3" t="s">
        <v>570</v>
      </c>
      <c r="G470" s="3" t="s">
        <v>272</v>
      </c>
      <c r="H470" s="3" t="s">
        <v>849</v>
      </c>
      <c r="I470" s="53" t="s">
        <v>20</v>
      </c>
      <c r="J470" s="3" t="s">
        <v>127</v>
      </c>
      <c r="K470" s="52" t="s">
        <v>22</v>
      </c>
      <c r="L470" s="3" t="s">
        <v>23</v>
      </c>
      <c r="M470" s="6" t="s">
        <v>24</v>
      </c>
    </row>
    <row r="471" spans="1:13">
      <c r="A471" s="3" t="s">
        <v>469</v>
      </c>
      <c r="B471" s="3" t="s">
        <v>492</v>
      </c>
      <c r="C471" s="3" t="s">
        <v>162</v>
      </c>
      <c r="D471" s="3" t="s">
        <v>522</v>
      </c>
      <c r="E471" s="3" t="s">
        <v>569</v>
      </c>
      <c r="F471" s="3" t="s">
        <v>1172</v>
      </c>
      <c r="G471" s="3" t="s">
        <v>1173</v>
      </c>
      <c r="H471" s="3" t="s">
        <v>849</v>
      </c>
      <c r="I471" s="53" t="s">
        <v>20</v>
      </c>
      <c r="J471" s="3" t="s">
        <v>127</v>
      </c>
      <c r="K471" s="52" t="s">
        <v>22</v>
      </c>
      <c r="L471" s="3" t="s">
        <v>23</v>
      </c>
      <c r="M471" s="6" t="s">
        <v>24</v>
      </c>
    </row>
    <row r="472" spans="1:13">
      <c r="A472" s="3" t="s">
        <v>469</v>
      </c>
      <c r="B472" s="3" t="s">
        <v>492</v>
      </c>
      <c r="C472" s="3" t="s">
        <v>162</v>
      </c>
      <c r="D472" s="3" t="s">
        <v>522</v>
      </c>
      <c r="E472" s="3" t="s">
        <v>569</v>
      </c>
      <c r="F472" s="3" t="s">
        <v>1174</v>
      </c>
      <c r="G472" s="3" t="s">
        <v>1175</v>
      </c>
      <c r="H472" s="3" t="s">
        <v>849</v>
      </c>
      <c r="I472" s="53" t="s">
        <v>20</v>
      </c>
      <c r="J472" s="3" t="s">
        <v>127</v>
      </c>
      <c r="K472" s="52" t="s">
        <v>22</v>
      </c>
      <c r="L472" s="3" t="s">
        <v>23</v>
      </c>
      <c r="M472" s="6" t="s">
        <v>24</v>
      </c>
    </row>
    <row r="473" spans="1:13">
      <c r="A473" s="3" t="s">
        <v>469</v>
      </c>
      <c r="B473" s="3" t="s">
        <v>492</v>
      </c>
      <c r="C473" s="3" t="s">
        <v>162</v>
      </c>
      <c r="D473" s="3" t="s">
        <v>522</v>
      </c>
      <c r="E473" s="3" t="s">
        <v>569</v>
      </c>
      <c r="F473" s="3" t="s">
        <v>1176</v>
      </c>
      <c r="G473" s="3" t="s">
        <v>1177</v>
      </c>
      <c r="H473" s="3" t="s">
        <v>849</v>
      </c>
      <c r="I473" s="53" t="s">
        <v>20</v>
      </c>
      <c r="J473" s="3" t="s">
        <v>127</v>
      </c>
      <c r="K473" s="52" t="s">
        <v>22</v>
      </c>
      <c r="L473" s="3" t="s">
        <v>23</v>
      </c>
      <c r="M473" s="6" t="s">
        <v>24</v>
      </c>
    </row>
    <row r="474" spans="1:13">
      <c r="A474" s="3" t="s">
        <v>469</v>
      </c>
      <c r="B474" s="3" t="s">
        <v>492</v>
      </c>
      <c r="C474" s="3" t="s">
        <v>162</v>
      </c>
      <c r="D474" s="3" t="s">
        <v>522</v>
      </c>
      <c r="E474" s="3" t="s">
        <v>569</v>
      </c>
      <c r="F474" s="3" t="s">
        <v>1178</v>
      </c>
      <c r="G474" s="3" t="s">
        <v>1179</v>
      </c>
      <c r="H474" s="3" t="s">
        <v>849</v>
      </c>
      <c r="I474" s="53" t="s">
        <v>20</v>
      </c>
      <c r="J474" s="3" t="s">
        <v>127</v>
      </c>
      <c r="K474" s="52" t="s">
        <v>22</v>
      </c>
      <c r="L474" s="3" t="s">
        <v>23</v>
      </c>
      <c r="M474" s="6" t="s">
        <v>24</v>
      </c>
    </row>
    <row r="475" spans="1:13">
      <c r="A475" s="3" t="s">
        <v>469</v>
      </c>
      <c r="B475" s="3" t="s">
        <v>492</v>
      </c>
      <c r="C475" s="3" t="s">
        <v>162</v>
      </c>
      <c r="D475" s="3" t="s">
        <v>522</v>
      </c>
      <c r="E475" s="3" t="s">
        <v>569</v>
      </c>
      <c r="F475" s="3" t="s">
        <v>1180</v>
      </c>
      <c r="G475" s="3" t="s">
        <v>1181</v>
      </c>
      <c r="H475" s="3" t="s">
        <v>849</v>
      </c>
      <c r="I475" s="53" t="s">
        <v>20</v>
      </c>
      <c r="J475" s="3" t="s">
        <v>127</v>
      </c>
      <c r="K475" s="52" t="s">
        <v>22</v>
      </c>
      <c r="L475" s="3" t="s">
        <v>23</v>
      </c>
      <c r="M475" s="6" t="s">
        <v>24</v>
      </c>
    </row>
    <row r="476" spans="1:13">
      <c r="A476" s="3" t="s">
        <v>469</v>
      </c>
      <c r="B476" s="3" t="s">
        <v>492</v>
      </c>
      <c r="C476" s="3" t="s">
        <v>162</v>
      </c>
      <c r="D476" s="3" t="s">
        <v>522</v>
      </c>
      <c r="E476" s="3" t="s">
        <v>569</v>
      </c>
      <c r="F476" s="3" t="s">
        <v>1182</v>
      </c>
      <c r="G476" s="3" t="s">
        <v>1183</v>
      </c>
      <c r="H476" s="3" t="s">
        <v>849</v>
      </c>
      <c r="I476" s="53" t="s">
        <v>20</v>
      </c>
      <c r="J476" s="3" t="s">
        <v>127</v>
      </c>
      <c r="K476" s="52" t="s">
        <v>22</v>
      </c>
      <c r="L476" s="3" t="s">
        <v>23</v>
      </c>
      <c r="M476" s="6" t="s">
        <v>24</v>
      </c>
    </row>
    <row r="477" spans="1:13">
      <c r="A477" s="3" t="s">
        <v>469</v>
      </c>
      <c r="B477" s="3" t="s">
        <v>492</v>
      </c>
      <c r="C477" s="3" t="s">
        <v>162</v>
      </c>
      <c r="D477" s="3" t="s">
        <v>522</v>
      </c>
      <c r="E477" s="3" t="s">
        <v>569</v>
      </c>
      <c r="F477" s="3" t="s">
        <v>1184</v>
      </c>
      <c r="G477" s="3" t="s">
        <v>1185</v>
      </c>
      <c r="H477" s="3" t="s">
        <v>849</v>
      </c>
      <c r="I477" s="53" t="s">
        <v>20</v>
      </c>
      <c r="J477" s="3" t="s">
        <v>127</v>
      </c>
      <c r="K477" s="52" t="s">
        <v>22</v>
      </c>
      <c r="L477" s="3" t="s">
        <v>23</v>
      </c>
      <c r="M477" s="6" t="s">
        <v>24</v>
      </c>
    </row>
    <row r="478" spans="1:13">
      <c r="A478" s="3" t="s">
        <v>469</v>
      </c>
      <c r="B478" s="3" t="s">
        <v>492</v>
      </c>
      <c r="C478" s="3" t="s">
        <v>162</v>
      </c>
      <c r="D478" s="3" t="s">
        <v>522</v>
      </c>
      <c r="E478" s="3" t="s">
        <v>569</v>
      </c>
      <c r="F478" s="3" t="s">
        <v>1186</v>
      </c>
      <c r="G478" s="3" t="s">
        <v>1187</v>
      </c>
      <c r="H478" s="3" t="s">
        <v>849</v>
      </c>
      <c r="I478" s="53" t="s">
        <v>20</v>
      </c>
      <c r="J478" s="3" t="s">
        <v>127</v>
      </c>
      <c r="K478" s="52" t="s">
        <v>22</v>
      </c>
      <c r="L478" s="3" t="s">
        <v>23</v>
      </c>
      <c r="M478" s="6" t="s">
        <v>24</v>
      </c>
    </row>
    <row r="479" spans="1:13">
      <c r="A479" s="3" t="s">
        <v>469</v>
      </c>
      <c r="B479" s="3" t="s">
        <v>492</v>
      </c>
      <c r="C479" s="3" t="s">
        <v>162</v>
      </c>
      <c r="D479" s="3" t="s">
        <v>522</v>
      </c>
      <c r="E479" s="3" t="s">
        <v>569</v>
      </c>
      <c r="F479" s="3" t="s">
        <v>1188</v>
      </c>
      <c r="G479" s="3" t="s">
        <v>1189</v>
      </c>
      <c r="H479" s="3" t="s">
        <v>849</v>
      </c>
      <c r="I479" s="53" t="s">
        <v>20</v>
      </c>
      <c r="J479" s="3" t="s">
        <v>127</v>
      </c>
      <c r="K479" s="52" t="s">
        <v>22</v>
      </c>
      <c r="L479" s="3" t="s">
        <v>23</v>
      </c>
      <c r="M479" s="6" t="s">
        <v>24</v>
      </c>
    </row>
    <row r="480" spans="1:13">
      <c r="A480" s="3" t="s">
        <v>469</v>
      </c>
      <c r="B480" s="3" t="s">
        <v>492</v>
      </c>
      <c r="C480" s="3" t="s">
        <v>162</v>
      </c>
      <c r="D480" s="3" t="s">
        <v>522</v>
      </c>
      <c r="E480" s="3" t="s">
        <v>569</v>
      </c>
      <c r="F480" s="3" t="s">
        <v>1190</v>
      </c>
      <c r="G480" s="3" t="s">
        <v>1191</v>
      </c>
      <c r="H480" s="3" t="s">
        <v>849</v>
      </c>
      <c r="I480" s="53" t="s">
        <v>20</v>
      </c>
      <c r="J480" s="3" t="s">
        <v>127</v>
      </c>
      <c r="K480" s="52" t="s">
        <v>22</v>
      </c>
      <c r="L480" s="3" t="s">
        <v>23</v>
      </c>
      <c r="M480" s="6" t="s">
        <v>24</v>
      </c>
    </row>
    <row r="481" spans="1:13">
      <c r="A481" s="3" t="s">
        <v>469</v>
      </c>
      <c r="B481" s="3" t="s">
        <v>492</v>
      </c>
      <c r="C481" s="3" t="s">
        <v>162</v>
      </c>
      <c r="D481" s="3" t="s">
        <v>522</v>
      </c>
      <c r="E481" s="3" t="s">
        <v>569</v>
      </c>
      <c r="F481" s="3" t="s">
        <v>1192</v>
      </c>
      <c r="G481" s="3" t="s">
        <v>1193</v>
      </c>
      <c r="H481" s="3" t="s">
        <v>849</v>
      </c>
      <c r="I481" s="53" t="s">
        <v>20</v>
      </c>
      <c r="J481" s="3" t="s">
        <v>127</v>
      </c>
      <c r="K481" s="52" t="s">
        <v>22</v>
      </c>
      <c r="L481" s="3" t="s">
        <v>23</v>
      </c>
      <c r="M481" s="6" t="s">
        <v>24</v>
      </c>
    </row>
    <row r="482" spans="1:13">
      <c r="A482" s="3" t="s">
        <v>469</v>
      </c>
      <c r="B482" s="3" t="s">
        <v>492</v>
      </c>
      <c r="C482" s="3" t="s">
        <v>162</v>
      </c>
      <c r="D482" s="3" t="s">
        <v>522</v>
      </c>
      <c r="E482" s="3" t="s">
        <v>1194</v>
      </c>
      <c r="F482" s="3" t="s">
        <v>1195</v>
      </c>
      <c r="G482" s="3" t="s">
        <v>1196</v>
      </c>
      <c r="H482" s="3" t="s">
        <v>849</v>
      </c>
      <c r="I482" s="53" t="s">
        <v>20</v>
      </c>
      <c r="J482" s="3" t="s">
        <v>127</v>
      </c>
      <c r="K482" s="52" t="s">
        <v>22</v>
      </c>
      <c r="L482" s="3" t="s">
        <v>23</v>
      </c>
      <c r="M482" s="6" t="s">
        <v>24</v>
      </c>
    </row>
    <row r="483" spans="1:13">
      <c r="A483" s="3" t="s">
        <v>469</v>
      </c>
      <c r="B483" s="3" t="s">
        <v>492</v>
      </c>
      <c r="C483" s="3" t="s">
        <v>162</v>
      </c>
      <c r="D483" s="3" t="s">
        <v>522</v>
      </c>
      <c r="E483" s="3" t="s">
        <v>1194</v>
      </c>
      <c r="F483" s="3" t="s">
        <v>1197</v>
      </c>
      <c r="G483" s="3" t="s">
        <v>1198</v>
      </c>
      <c r="H483" s="3" t="s">
        <v>849</v>
      </c>
      <c r="I483" s="53" t="s">
        <v>20</v>
      </c>
      <c r="J483" s="3" t="s">
        <v>127</v>
      </c>
      <c r="K483" s="52" t="s">
        <v>22</v>
      </c>
      <c r="L483" s="3" t="s">
        <v>23</v>
      </c>
      <c r="M483" s="6" t="s">
        <v>24</v>
      </c>
    </row>
    <row r="484" spans="1:13">
      <c r="A484" s="3" t="s">
        <v>469</v>
      </c>
      <c r="B484" s="3" t="s">
        <v>492</v>
      </c>
      <c r="C484" s="3" t="s">
        <v>162</v>
      </c>
      <c r="D484" s="3" t="s">
        <v>522</v>
      </c>
      <c r="E484" s="3" t="s">
        <v>1194</v>
      </c>
      <c r="F484" s="3" t="s">
        <v>1199</v>
      </c>
      <c r="G484" s="3" t="s">
        <v>1200</v>
      </c>
      <c r="H484" s="3" t="s">
        <v>849</v>
      </c>
      <c r="I484" s="53" t="s">
        <v>20</v>
      </c>
      <c r="J484" s="3" t="s">
        <v>127</v>
      </c>
      <c r="K484" s="52" t="s">
        <v>22</v>
      </c>
      <c r="L484" s="3" t="s">
        <v>23</v>
      </c>
      <c r="M484" s="6" t="s">
        <v>24</v>
      </c>
    </row>
    <row r="485" spans="1:13">
      <c r="A485" s="3" t="s">
        <v>469</v>
      </c>
      <c r="B485" s="3" t="s">
        <v>492</v>
      </c>
      <c r="C485" s="3" t="s">
        <v>162</v>
      </c>
      <c r="D485" s="3" t="s">
        <v>522</v>
      </c>
      <c r="E485" s="3" t="s">
        <v>1194</v>
      </c>
      <c r="F485" s="3" t="s">
        <v>1201</v>
      </c>
      <c r="G485" s="3" t="s">
        <v>1202</v>
      </c>
      <c r="H485" s="3" t="s">
        <v>849</v>
      </c>
      <c r="I485" s="53" t="s">
        <v>20</v>
      </c>
      <c r="J485" s="3" t="s">
        <v>127</v>
      </c>
      <c r="K485" s="52" t="s">
        <v>22</v>
      </c>
      <c r="L485" s="3" t="s">
        <v>23</v>
      </c>
      <c r="M485" s="6" t="s">
        <v>24</v>
      </c>
    </row>
    <row r="486" spans="1:13">
      <c r="A486" s="3" t="s">
        <v>469</v>
      </c>
      <c r="B486" s="3" t="s">
        <v>492</v>
      </c>
      <c r="C486" s="3" t="s">
        <v>162</v>
      </c>
      <c r="D486" s="3" t="s">
        <v>522</v>
      </c>
      <c r="E486" s="3" t="s">
        <v>1194</v>
      </c>
      <c r="F486" s="3" t="s">
        <v>1203</v>
      </c>
      <c r="G486" s="3" t="s">
        <v>1204</v>
      </c>
      <c r="H486" s="3" t="s">
        <v>849</v>
      </c>
      <c r="I486" s="53" t="s">
        <v>20</v>
      </c>
      <c r="J486" s="3" t="s">
        <v>127</v>
      </c>
      <c r="K486" s="52" t="s">
        <v>22</v>
      </c>
      <c r="L486" s="3" t="s">
        <v>23</v>
      </c>
      <c r="M486" s="6" t="s">
        <v>24</v>
      </c>
    </row>
    <row r="487" spans="1:13">
      <c r="A487" s="3" t="s">
        <v>469</v>
      </c>
      <c r="B487" s="3" t="s">
        <v>492</v>
      </c>
      <c r="C487" s="3" t="s">
        <v>162</v>
      </c>
      <c r="D487" s="3" t="s">
        <v>522</v>
      </c>
      <c r="E487" s="3" t="s">
        <v>1194</v>
      </c>
      <c r="F487" s="3" t="s">
        <v>1205</v>
      </c>
      <c r="G487" s="3" t="s">
        <v>1206</v>
      </c>
      <c r="H487" s="3" t="s">
        <v>849</v>
      </c>
      <c r="I487" s="53" t="s">
        <v>20</v>
      </c>
      <c r="J487" s="3" t="s">
        <v>127</v>
      </c>
      <c r="K487" s="52" t="s">
        <v>22</v>
      </c>
      <c r="L487" s="3" t="s">
        <v>23</v>
      </c>
      <c r="M487" s="6" t="s">
        <v>24</v>
      </c>
    </row>
    <row r="488" spans="1:13">
      <c r="A488" s="3" t="s">
        <v>469</v>
      </c>
      <c r="B488" s="3" t="s">
        <v>492</v>
      </c>
      <c r="C488" s="3" t="s">
        <v>162</v>
      </c>
      <c r="D488" s="3" t="s">
        <v>522</v>
      </c>
      <c r="E488" s="3" t="s">
        <v>1194</v>
      </c>
      <c r="F488" s="3" t="s">
        <v>1207</v>
      </c>
      <c r="G488" s="3" t="s">
        <v>1208</v>
      </c>
      <c r="H488" s="3" t="s">
        <v>849</v>
      </c>
      <c r="I488" s="53" t="s">
        <v>20</v>
      </c>
      <c r="J488" s="3" t="s">
        <v>127</v>
      </c>
      <c r="K488" s="52" t="s">
        <v>22</v>
      </c>
      <c r="L488" s="3" t="s">
        <v>23</v>
      </c>
      <c r="M488" s="6" t="s">
        <v>24</v>
      </c>
    </row>
    <row r="489" spans="1:13">
      <c r="A489" s="3" t="s">
        <v>469</v>
      </c>
      <c r="B489" s="3" t="s">
        <v>492</v>
      </c>
      <c r="C489" s="3" t="s">
        <v>162</v>
      </c>
      <c r="D489" s="3" t="s">
        <v>522</v>
      </c>
      <c r="E489" s="3" t="s">
        <v>1194</v>
      </c>
      <c r="F489" s="3" t="s">
        <v>1209</v>
      </c>
      <c r="G489" s="3" t="s">
        <v>1210</v>
      </c>
      <c r="H489" s="3" t="s">
        <v>849</v>
      </c>
      <c r="I489" s="53" t="s">
        <v>20</v>
      </c>
      <c r="J489" s="3" t="s">
        <v>127</v>
      </c>
      <c r="K489" s="52" t="s">
        <v>22</v>
      </c>
      <c r="L489" s="3" t="s">
        <v>23</v>
      </c>
      <c r="M489" s="6" t="s">
        <v>24</v>
      </c>
    </row>
    <row r="490" spans="1:13">
      <c r="A490" s="3" t="s">
        <v>469</v>
      </c>
      <c r="B490" s="3" t="s">
        <v>492</v>
      </c>
      <c r="C490" s="3" t="s">
        <v>162</v>
      </c>
      <c r="D490" s="3" t="s">
        <v>522</v>
      </c>
      <c r="E490" s="3" t="s">
        <v>1194</v>
      </c>
      <c r="F490" s="3" t="s">
        <v>1211</v>
      </c>
      <c r="G490" s="3" t="s">
        <v>1212</v>
      </c>
      <c r="H490" s="3" t="s">
        <v>849</v>
      </c>
      <c r="I490" s="53" t="s">
        <v>20</v>
      </c>
      <c r="J490" s="3" t="s">
        <v>127</v>
      </c>
      <c r="K490" s="52" t="s">
        <v>22</v>
      </c>
      <c r="L490" s="3" t="s">
        <v>23</v>
      </c>
      <c r="M490" s="6" t="s">
        <v>24</v>
      </c>
    </row>
    <row r="491" spans="1:13">
      <c r="A491" s="3" t="s">
        <v>469</v>
      </c>
      <c r="B491" s="3" t="s">
        <v>492</v>
      </c>
      <c r="C491" s="3" t="s">
        <v>162</v>
      </c>
      <c r="D491" s="3" t="s">
        <v>522</v>
      </c>
      <c r="E491" s="3" t="s">
        <v>1194</v>
      </c>
      <c r="F491" s="3" t="s">
        <v>1213</v>
      </c>
      <c r="G491" s="3" t="s">
        <v>1214</v>
      </c>
      <c r="H491" s="3" t="s">
        <v>849</v>
      </c>
      <c r="I491" s="53" t="s">
        <v>20</v>
      </c>
      <c r="J491" s="3" t="s">
        <v>127</v>
      </c>
      <c r="K491" s="52" t="s">
        <v>22</v>
      </c>
      <c r="L491" s="3" t="s">
        <v>23</v>
      </c>
      <c r="M491" s="6" t="s">
        <v>24</v>
      </c>
    </row>
    <row r="492" spans="1:13">
      <c r="A492" s="3" t="s">
        <v>469</v>
      </c>
      <c r="B492" s="3" t="s">
        <v>492</v>
      </c>
      <c r="C492" s="3" t="s">
        <v>162</v>
      </c>
      <c r="D492" s="3" t="s">
        <v>522</v>
      </c>
      <c r="E492" s="3" t="s">
        <v>1194</v>
      </c>
      <c r="F492" s="3" t="s">
        <v>1215</v>
      </c>
      <c r="G492" s="3" t="s">
        <v>1216</v>
      </c>
      <c r="H492" s="3" t="s">
        <v>849</v>
      </c>
      <c r="I492" s="53" t="s">
        <v>20</v>
      </c>
      <c r="J492" s="3" t="s">
        <v>127</v>
      </c>
      <c r="K492" s="52" t="s">
        <v>22</v>
      </c>
      <c r="L492" s="3" t="s">
        <v>23</v>
      </c>
      <c r="M492" s="6" t="s">
        <v>24</v>
      </c>
    </row>
    <row r="493" spans="1:13">
      <c r="A493" s="3" t="s">
        <v>469</v>
      </c>
      <c r="B493" s="3" t="s">
        <v>492</v>
      </c>
      <c r="C493" s="3" t="s">
        <v>162</v>
      </c>
      <c r="D493" s="3" t="s">
        <v>522</v>
      </c>
      <c r="E493" s="3" t="s">
        <v>1194</v>
      </c>
      <c r="F493" s="3" t="s">
        <v>1217</v>
      </c>
      <c r="G493" s="3" t="s">
        <v>1218</v>
      </c>
      <c r="H493" s="3" t="s">
        <v>849</v>
      </c>
      <c r="I493" s="53" t="s">
        <v>20</v>
      </c>
      <c r="J493" s="3" t="s">
        <v>127</v>
      </c>
      <c r="K493" s="52" t="s">
        <v>22</v>
      </c>
      <c r="L493" s="3" t="s">
        <v>23</v>
      </c>
      <c r="M493" s="6" t="s">
        <v>24</v>
      </c>
    </row>
    <row r="494" spans="1:13">
      <c r="A494" s="3" t="s">
        <v>469</v>
      </c>
      <c r="B494" s="3" t="s">
        <v>492</v>
      </c>
      <c r="C494" s="3" t="s">
        <v>162</v>
      </c>
      <c r="D494" s="3" t="s">
        <v>522</v>
      </c>
      <c r="E494" s="3" t="s">
        <v>1194</v>
      </c>
      <c r="F494" s="3" t="s">
        <v>1219</v>
      </c>
      <c r="G494" s="3" t="s">
        <v>1220</v>
      </c>
      <c r="H494" s="3" t="s">
        <v>849</v>
      </c>
      <c r="I494" s="53" t="s">
        <v>20</v>
      </c>
      <c r="J494" s="3" t="s">
        <v>127</v>
      </c>
      <c r="K494" s="52" t="s">
        <v>22</v>
      </c>
      <c r="L494" s="3" t="s">
        <v>23</v>
      </c>
      <c r="M494" s="6" t="s">
        <v>24</v>
      </c>
    </row>
    <row r="495" spans="1:13">
      <c r="A495" s="3" t="s">
        <v>469</v>
      </c>
      <c r="B495" s="3" t="s">
        <v>492</v>
      </c>
      <c r="C495" s="3" t="s">
        <v>162</v>
      </c>
      <c r="D495" s="3" t="s">
        <v>522</v>
      </c>
      <c r="E495" s="3" t="s">
        <v>1194</v>
      </c>
      <c r="F495" s="3" t="s">
        <v>1221</v>
      </c>
      <c r="G495" s="3" t="s">
        <v>1222</v>
      </c>
      <c r="H495" s="3" t="s">
        <v>849</v>
      </c>
      <c r="I495" s="53" t="s">
        <v>20</v>
      </c>
      <c r="J495" s="3" t="s">
        <v>127</v>
      </c>
      <c r="K495" s="52" t="s">
        <v>22</v>
      </c>
      <c r="L495" s="3" t="s">
        <v>23</v>
      </c>
      <c r="M495" s="6" t="s">
        <v>24</v>
      </c>
    </row>
    <row r="496" spans="1:13">
      <c r="A496" s="3" t="s">
        <v>469</v>
      </c>
      <c r="B496" s="3" t="s">
        <v>492</v>
      </c>
      <c r="C496" s="3" t="s">
        <v>162</v>
      </c>
      <c r="D496" s="3" t="s">
        <v>522</v>
      </c>
      <c r="E496" s="3" t="s">
        <v>590</v>
      </c>
      <c r="F496" s="3" t="s">
        <v>1223</v>
      </c>
      <c r="G496" s="3" t="s">
        <v>1224</v>
      </c>
      <c r="H496" s="3" t="s">
        <v>849</v>
      </c>
      <c r="I496" s="53" t="s">
        <v>20</v>
      </c>
      <c r="J496" s="3" t="s">
        <v>127</v>
      </c>
      <c r="K496" s="52" t="s">
        <v>22</v>
      </c>
      <c r="L496" s="3" t="s">
        <v>23</v>
      </c>
      <c r="M496" s="6" t="s">
        <v>24</v>
      </c>
    </row>
    <row r="497" spans="1:13">
      <c r="A497" s="3" t="s">
        <v>469</v>
      </c>
      <c r="B497" s="3" t="s">
        <v>492</v>
      </c>
      <c r="C497" s="3" t="s">
        <v>162</v>
      </c>
      <c r="D497" s="3" t="s">
        <v>522</v>
      </c>
      <c r="E497" s="3" t="s">
        <v>590</v>
      </c>
      <c r="F497" s="3" t="s">
        <v>1225</v>
      </c>
      <c r="G497" s="3" t="s">
        <v>1226</v>
      </c>
      <c r="H497" s="3" t="s">
        <v>849</v>
      </c>
      <c r="I497" s="53" t="s">
        <v>20</v>
      </c>
      <c r="J497" s="3" t="s">
        <v>127</v>
      </c>
      <c r="K497" s="52" t="s">
        <v>22</v>
      </c>
      <c r="L497" s="3" t="s">
        <v>23</v>
      </c>
      <c r="M497" s="6" t="s">
        <v>24</v>
      </c>
    </row>
    <row r="498" spans="1:13">
      <c r="A498" s="3" t="s">
        <v>469</v>
      </c>
      <c r="B498" s="3" t="s">
        <v>492</v>
      </c>
      <c r="C498" s="3" t="s">
        <v>162</v>
      </c>
      <c r="D498" s="3" t="s">
        <v>522</v>
      </c>
      <c r="E498" s="3" t="s">
        <v>590</v>
      </c>
      <c r="F498" s="3" t="s">
        <v>1227</v>
      </c>
      <c r="G498" s="3" t="s">
        <v>1228</v>
      </c>
      <c r="H498" s="3" t="s">
        <v>849</v>
      </c>
      <c r="I498" s="53" t="s">
        <v>20</v>
      </c>
      <c r="J498" s="3" t="s">
        <v>127</v>
      </c>
      <c r="K498" s="52" t="s">
        <v>22</v>
      </c>
      <c r="L498" s="3" t="s">
        <v>23</v>
      </c>
      <c r="M498" s="6" t="s">
        <v>24</v>
      </c>
    </row>
    <row r="499" spans="1:13">
      <c r="A499" s="3" t="s">
        <v>469</v>
      </c>
      <c r="B499" s="3" t="s">
        <v>492</v>
      </c>
      <c r="C499" s="3" t="s">
        <v>162</v>
      </c>
      <c r="D499" s="3" t="s">
        <v>522</v>
      </c>
      <c r="E499" s="3" t="s">
        <v>590</v>
      </c>
      <c r="F499" s="3" t="s">
        <v>1229</v>
      </c>
      <c r="G499" s="3" t="s">
        <v>1230</v>
      </c>
      <c r="H499" s="3" t="s">
        <v>849</v>
      </c>
      <c r="I499" s="53" t="s">
        <v>20</v>
      </c>
      <c r="J499" s="3" t="s">
        <v>127</v>
      </c>
      <c r="K499" s="52" t="s">
        <v>22</v>
      </c>
      <c r="L499" s="3" t="s">
        <v>23</v>
      </c>
      <c r="M499" s="6" t="s">
        <v>24</v>
      </c>
    </row>
    <row r="500" spans="1:13">
      <c r="A500" s="3" t="s">
        <v>469</v>
      </c>
      <c r="B500" s="3" t="s">
        <v>492</v>
      </c>
      <c r="C500" s="3" t="s">
        <v>162</v>
      </c>
      <c r="D500" s="3" t="s">
        <v>522</v>
      </c>
      <c r="E500" s="3" t="s">
        <v>590</v>
      </c>
      <c r="F500" s="3" t="s">
        <v>1231</v>
      </c>
      <c r="G500" s="3" t="s">
        <v>1232</v>
      </c>
      <c r="H500" s="3" t="s">
        <v>849</v>
      </c>
      <c r="I500" s="53" t="s">
        <v>20</v>
      </c>
      <c r="J500" s="3" t="s">
        <v>127</v>
      </c>
      <c r="K500" s="52" t="s">
        <v>22</v>
      </c>
      <c r="L500" s="3" t="s">
        <v>23</v>
      </c>
      <c r="M500" s="6" t="s">
        <v>24</v>
      </c>
    </row>
    <row r="501" spans="1:13">
      <c r="A501" s="3" t="s">
        <v>469</v>
      </c>
      <c r="B501" s="3" t="s">
        <v>492</v>
      </c>
      <c r="C501" s="3" t="s">
        <v>162</v>
      </c>
      <c r="D501" s="3" t="s">
        <v>522</v>
      </c>
      <c r="E501" s="3" t="s">
        <v>590</v>
      </c>
      <c r="F501" s="3" t="s">
        <v>1233</v>
      </c>
      <c r="G501" s="3" t="s">
        <v>1234</v>
      </c>
      <c r="H501" s="3" t="s">
        <v>849</v>
      </c>
      <c r="I501" s="53" t="s">
        <v>20</v>
      </c>
      <c r="J501" s="3" t="s">
        <v>127</v>
      </c>
      <c r="K501" s="52" t="s">
        <v>22</v>
      </c>
      <c r="L501" s="3" t="s">
        <v>23</v>
      </c>
      <c r="M501" s="6" t="s">
        <v>24</v>
      </c>
    </row>
    <row r="502" spans="1:13">
      <c r="A502" s="3" t="s">
        <v>469</v>
      </c>
      <c r="B502" s="3" t="s">
        <v>492</v>
      </c>
      <c r="C502" s="3" t="s">
        <v>162</v>
      </c>
      <c r="D502" s="3" t="s">
        <v>522</v>
      </c>
      <c r="E502" s="3" t="s">
        <v>590</v>
      </c>
      <c r="F502" s="3" t="s">
        <v>1235</v>
      </c>
      <c r="G502" s="3" t="s">
        <v>1236</v>
      </c>
      <c r="H502" s="3" t="s">
        <v>849</v>
      </c>
      <c r="I502" s="53" t="s">
        <v>20</v>
      </c>
      <c r="J502" s="3" t="s">
        <v>127</v>
      </c>
      <c r="K502" s="52" t="s">
        <v>22</v>
      </c>
      <c r="L502" s="3" t="s">
        <v>23</v>
      </c>
      <c r="M502" s="6" t="s">
        <v>24</v>
      </c>
    </row>
    <row r="503" spans="1:13">
      <c r="A503" s="3" t="s">
        <v>469</v>
      </c>
      <c r="B503" s="3" t="s">
        <v>492</v>
      </c>
      <c r="C503" s="3" t="s">
        <v>162</v>
      </c>
      <c r="D503" s="3" t="s">
        <v>522</v>
      </c>
      <c r="E503" s="3" t="s">
        <v>590</v>
      </c>
      <c r="F503" s="3" t="s">
        <v>1237</v>
      </c>
      <c r="G503" s="3" t="s">
        <v>1238</v>
      </c>
      <c r="H503" s="3" t="s">
        <v>849</v>
      </c>
      <c r="I503" s="53" t="s">
        <v>20</v>
      </c>
      <c r="J503" s="3" t="s">
        <v>127</v>
      </c>
      <c r="K503" s="52" t="s">
        <v>22</v>
      </c>
      <c r="L503" s="3" t="s">
        <v>23</v>
      </c>
      <c r="M503" s="6" t="s">
        <v>24</v>
      </c>
    </row>
    <row r="504" spans="1:13">
      <c r="A504" s="3" t="s">
        <v>469</v>
      </c>
      <c r="B504" s="3" t="s">
        <v>492</v>
      </c>
      <c r="C504" s="3" t="s">
        <v>162</v>
      </c>
      <c r="D504" s="3" t="s">
        <v>522</v>
      </c>
      <c r="E504" s="3" t="s">
        <v>590</v>
      </c>
      <c r="F504" s="3" t="s">
        <v>1239</v>
      </c>
      <c r="G504" s="3" t="s">
        <v>1240</v>
      </c>
      <c r="H504" s="3" t="s">
        <v>849</v>
      </c>
      <c r="I504" s="53" t="s">
        <v>20</v>
      </c>
      <c r="J504" s="3" t="s">
        <v>127</v>
      </c>
      <c r="K504" s="52" t="s">
        <v>22</v>
      </c>
      <c r="L504" s="3" t="s">
        <v>23</v>
      </c>
      <c r="M504" s="6" t="s">
        <v>24</v>
      </c>
    </row>
    <row r="505" spans="1:13">
      <c r="A505" s="3" t="s">
        <v>469</v>
      </c>
      <c r="B505" s="3" t="s">
        <v>492</v>
      </c>
      <c r="C505" s="3" t="s">
        <v>162</v>
      </c>
      <c r="D505" s="3" t="s">
        <v>522</v>
      </c>
      <c r="E505" s="3" t="s">
        <v>590</v>
      </c>
      <c r="F505" s="3" t="s">
        <v>1241</v>
      </c>
      <c r="G505" s="3" t="s">
        <v>1242</v>
      </c>
      <c r="H505" s="3" t="s">
        <v>849</v>
      </c>
      <c r="I505" s="53" t="s">
        <v>20</v>
      </c>
      <c r="J505" s="3" t="s">
        <v>127</v>
      </c>
      <c r="K505" s="52" t="s">
        <v>22</v>
      </c>
      <c r="L505" s="3" t="s">
        <v>23</v>
      </c>
      <c r="M505" s="6" t="s">
        <v>24</v>
      </c>
    </row>
    <row r="506" spans="1:13">
      <c r="A506" s="3" t="s">
        <v>469</v>
      </c>
      <c r="B506" s="3" t="s">
        <v>492</v>
      </c>
      <c r="C506" s="3" t="s">
        <v>162</v>
      </c>
      <c r="D506" s="3" t="s">
        <v>522</v>
      </c>
      <c r="E506" s="3" t="s">
        <v>590</v>
      </c>
      <c r="F506" s="3" t="s">
        <v>1243</v>
      </c>
      <c r="G506" s="3" t="s">
        <v>1244</v>
      </c>
      <c r="H506" s="3" t="s">
        <v>849</v>
      </c>
      <c r="I506" s="53" t="s">
        <v>20</v>
      </c>
      <c r="J506" s="3" t="s">
        <v>127</v>
      </c>
      <c r="K506" s="52" t="s">
        <v>22</v>
      </c>
      <c r="L506" s="3" t="s">
        <v>23</v>
      </c>
      <c r="M506" s="6" t="s">
        <v>24</v>
      </c>
    </row>
    <row r="507" spans="1:13">
      <c r="A507" s="3" t="s">
        <v>469</v>
      </c>
      <c r="B507" s="3" t="s">
        <v>492</v>
      </c>
      <c r="C507" s="3" t="s">
        <v>162</v>
      </c>
      <c r="D507" s="3" t="s">
        <v>522</v>
      </c>
      <c r="E507" s="3" t="s">
        <v>590</v>
      </c>
      <c r="F507" s="3" t="s">
        <v>1245</v>
      </c>
      <c r="G507" s="3" t="s">
        <v>1246</v>
      </c>
      <c r="H507" s="3" t="s">
        <v>849</v>
      </c>
      <c r="I507" s="53" t="s">
        <v>20</v>
      </c>
      <c r="J507" s="3" t="s">
        <v>127</v>
      </c>
      <c r="K507" s="52" t="s">
        <v>22</v>
      </c>
      <c r="L507" s="3" t="s">
        <v>23</v>
      </c>
      <c r="M507" s="6" t="s">
        <v>24</v>
      </c>
    </row>
    <row r="508" spans="1:13">
      <c r="A508" s="3" t="s">
        <v>469</v>
      </c>
      <c r="B508" s="3" t="s">
        <v>492</v>
      </c>
      <c r="C508" s="3" t="s">
        <v>162</v>
      </c>
      <c r="D508" s="3" t="s">
        <v>522</v>
      </c>
      <c r="E508" s="3" t="s">
        <v>590</v>
      </c>
      <c r="F508" s="3" t="s">
        <v>1247</v>
      </c>
      <c r="G508" s="3" t="s">
        <v>1248</v>
      </c>
      <c r="H508" s="3" t="s">
        <v>849</v>
      </c>
      <c r="I508" s="53" t="s">
        <v>20</v>
      </c>
      <c r="J508" s="3" t="s">
        <v>127</v>
      </c>
      <c r="K508" s="52" t="s">
        <v>22</v>
      </c>
      <c r="L508" s="3" t="s">
        <v>23</v>
      </c>
      <c r="M508" s="6" t="s">
        <v>24</v>
      </c>
    </row>
    <row r="509" spans="1:13">
      <c r="A509" s="3" t="s">
        <v>469</v>
      </c>
      <c r="B509" s="3" t="s">
        <v>492</v>
      </c>
      <c r="C509" s="3" t="s">
        <v>162</v>
      </c>
      <c r="D509" s="3" t="s">
        <v>522</v>
      </c>
      <c r="E509" s="3" t="s">
        <v>590</v>
      </c>
      <c r="F509" s="3" t="s">
        <v>1249</v>
      </c>
      <c r="G509" s="3" t="s">
        <v>1250</v>
      </c>
      <c r="H509" s="3" t="s">
        <v>849</v>
      </c>
      <c r="I509" s="53" t="s">
        <v>20</v>
      </c>
      <c r="J509" s="3" t="s">
        <v>127</v>
      </c>
      <c r="K509" s="52" t="s">
        <v>22</v>
      </c>
      <c r="L509" s="3" t="s">
        <v>23</v>
      </c>
      <c r="M509" s="6" t="s">
        <v>24</v>
      </c>
    </row>
    <row r="510" spans="1:13">
      <c r="A510" s="3" t="s">
        <v>469</v>
      </c>
      <c r="B510" s="3" t="s">
        <v>492</v>
      </c>
      <c r="C510" s="3" t="s">
        <v>162</v>
      </c>
      <c r="D510" s="3" t="s">
        <v>522</v>
      </c>
      <c r="E510" s="3" t="s">
        <v>590</v>
      </c>
      <c r="F510" s="3" t="s">
        <v>1251</v>
      </c>
      <c r="G510" s="3" t="s">
        <v>1252</v>
      </c>
      <c r="H510" s="3" t="s">
        <v>849</v>
      </c>
      <c r="I510" s="53" t="s">
        <v>20</v>
      </c>
      <c r="J510" s="3" t="s">
        <v>127</v>
      </c>
      <c r="K510" s="52" t="s">
        <v>22</v>
      </c>
      <c r="L510" s="3" t="s">
        <v>23</v>
      </c>
      <c r="M510" s="6" t="s">
        <v>24</v>
      </c>
    </row>
    <row r="511" spans="1:13">
      <c r="A511" s="3" t="s">
        <v>469</v>
      </c>
      <c r="B511" s="3" t="s">
        <v>492</v>
      </c>
      <c r="C511" s="3" t="s">
        <v>162</v>
      </c>
      <c r="D511" s="3" t="s">
        <v>522</v>
      </c>
      <c r="E511" s="3" t="s">
        <v>590</v>
      </c>
      <c r="F511" s="3" t="s">
        <v>1253</v>
      </c>
      <c r="G511" s="3" t="s">
        <v>1254</v>
      </c>
      <c r="H511" s="3" t="s">
        <v>849</v>
      </c>
      <c r="I511" s="53" t="s">
        <v>20</v>
      </c>
      <c r="J511" s="3" t="s">
        <v>127</v>
      </c>
      <c r="K511" s="52" t="s">
        <v>22</v>
      </c>
      <c r="L511" s="3" t="s">
        <v>23</v>
      </c>
      <c r="M511" s="6" t="s">
        <v>24</v>
      </c>
    </row>
    <row r="512" spans="1:13">
      <c r="A512" s="3" t="s">
        <v>469</v>
      </c>
      <c r="B512" s="3" t="s">
        <v>492</v>
      </c>
      <c r="C512" s="3" t="s">
        <v>162</v>
      </c>
      <c r="D512" s="3" t="s">
        <v>522</v>
      </c>
      <c r="E512" s="3" t="s">
        <v>590</v>
      </c>
      <c r="F512" s="3" t="s">
        <v>1255</v>
      </c>
      <c r="G512" s="3" t="s">
        <v>1256</v>
      </c>
      <c r="H512" s="3" t="s">
        <v>849</v>
      </c>
      <c r="I512" s="53" t="s">
        <v>20</v>
      </c>
      <c r="J512" s="3" t="s">
        <v>127</v>
      </c>
      <c r="K512" s="52" t="s">
        <v>22</v>
      </c>
      <c r="L512" s="3" t="s">
        <v>23</v>
      </c>
      <c r="M512" s="6" t="s">
        <v>24</v>
      </c>
    </row>
    <row r="513" spans="1:13">
      <c r="A513" s="3" t="s">
        <v>469</v>
      </c>
      <c r="B513" s="3" t="s">
        <v>492</v>
      </c>
      <c r="C513" s="3" t="s">
        <v>162</v>
      </c>
      <c r="D513" s="3" t="s">
        <v>522</v>
      </c>
      <c r="E513" s="3" t="s">
        <v>590</v>
      </c>
      <c r="F513" s="3" t="s">
        <v>1257</v>
      </c>
      <c r="G513" s="3" t="s">
        <v>1258</v>
      </c>
      <c r="H513" s="3" t="s">
        <v>849</v>
      </c>
      <c r="I513" s="53" t="s">
        <v>20</v>
      </c>
      <c r="J513" s="3" t="s">
        <v>127</v>
      </c>
      <c r="K513" s="52" t="s">
        <v>22</v>
      </c>
      <c r="L513" s="3" t="s">
        <v>23</v>
      </c>
      <c r="M513" s="6" t="s">
        <v>24</v>
      </c>
    </row>
    <row r="514" spans="1:13">
      <c r="A514" s="3" t="s">
        <v>469</v>
      </c>
      <c r="B514" s="3" t="s">
        <v>492</v>
      </c>
      <c r="C514" s="3" t="s">
        <v>162</v>
      </c>
      <c r="D514" s="3" t="s">
        <v>522</v>
      </c>
      <c r="E514" s="3" t="s">
        <v>590</v>
      </c>
      <c r="F514" s="3" t="s">
        <v>1259</v>
      </c>
      <c r="G514" s="3" t="s">
        <v>1260</v>
      </c>
      <c r="H514" s="3" t="s">
        <v>849</v>
      </c>
      <c r="I514" s="53" t="s">
        <v>20</v>
      </c>
      <c r="J514" s="3" t="s">
        <v>127</v>
      </c>
      <c r="K514" s="52" t="s">
        <v>22</v>
      </c>
      <c r="L514" s="3" t="s">
        <v>23</v>
      </c>
      <c r="M514" s="6" t="s">
        <v>24</v>
      </c>
    </row>
    <row r="515" spans="1:13">
      <c r="A515" s="3" t="s">
        <v>469</v>
      </c>
      <c r="B515" s="3" t="s">
        <v>492</v>
      </c>
      <c r="C515" s="3" t="s">
        <v>162</v>
      </c>
      <c r="D515" s="3" t="s">
        <v>522</v>
      </c>
      <c r="E515" s="3" t="s">
        <v>1261</v>
      </c>
      <c r="F515" s="3" t="s">
        <v>1262</v>
      </c>
      <c r="G515" s="3" t="s">
        <v>1263</v>
      </c>
      <c r="H515" s="3" t="s">
        <v>849</v>
      </c>
      <c r="I515" s="53" t="s">
        <v>20</v>
      </c>
      <c r="J515" s="3" t="s">
        <v>127</v>
      </c>
      <c r="K515" s="52" t="s">
        <v>22</v>
      </c>
      <c r="L515" s="3" t="s">
        <v>23</v>
      </c>
      <c r="M515" s="6" t="s">
        <v>24</v>
      </c>
    </row>
    <row r="516" spans="1:13">
      <c r="A516" s="3" t="s">
        <v>469</v>
      </c>
      <c r="B516" s="3" t="s">
        <v>492</v>
      </c>
      <c r="C516" s="3" t="s">
        <v>162</v>
      </c>
      <c r="D516" s="3" t="s">
        <v>522</v>
      </c>
      <c r="E516" s="3" t="s">
        <v>1261</v>
      </c>
      <c r="F516" s="3" t="s">
        <v>1264</v>
      </c>
      <c r="G516" s="3" t="s">
        <v>1265</v>
      </c>
      <c r="H516" s="3" t="s">
        <v>849</v>
      </c>
      <c r="I516" s="53" t="s">
        <v>20</v>
      </c>
      <c r="J516" s="3" t="s">
        <v>127</v>
      </c>
      <c r="K516" s="52" t="s">
        <v>22</v>
      </c>
      <c r="L516" s="3" t="s">
        <v>23</v>
      </c>
      <c r="M516" s="6" t="s">
        <v>24</v>
      </c>
    </row>
    <row r="517" spans="1:13">
      <c r="A517" s="3" t="s">
        <v>469</v>
      </c>
      <c r="B517" s="3" t="s">
        <v>492</v>
      </c>
      <c r="C517" s="3" t="s">
        <v>162</v>
      </c>
      <c r="D517" s="3" t="s">
        <v>522</v>
      </c>
      <c r="E517" s="3" t="s">
        <v>1261</v>
      </c>
      <c r="F517" s="3" t="s">
        <v>1266</v>
      </c>
      <c r="G517" s="3" t="s">
        <v>1267</v>
      </c>
      <c r="H517" s="3" t="s">
        <v>849</v>
      </c>
      <c r="I517" s="53" t="s">
        <v>20</v>
      </c>
      <c r="J517" s="3" t="s">
        <v>127</v>
      </c>
      <c r="K517" s="52" t="s">
        <v>22</v>
      </c>
      <c r="L517" s="3" t="s">
        <v>23</v>
      </c>
      <c r="M517" s="6" t="s">
        <v>24</v>
      </c>
    </row>
    <row r="518" spans="1:13">
      <c r="A518" s="3" t="s">
        <v>469</v>
      </c>
      <c r="B518" s="3" t="s">
        <v>492</v>
      </c>
      <c r="C518" s="3" t="s">
        <v>162</v>
      </c>
      <c r="D518" s="3" t="s">
        <v>522</v>
      </c>
      <c r="E518" s="3" t="s">
        <v>1261</v>
      </c>
      <c r="F518" s="3" t="s">
        <v>1268</v>
      </c>
      <c r="G518" s="3" t="s">
        <v>1269</v>
      </c>
      <c r="H518" s="3" t="s">
        <v>849</v>
      </c>
      <c r="I518" s="53" t="s">
        <v>20</v>
      </c>
      <c r="J518" s="3" t="s">
        <v>127</v>
      </c>
      <c r="K518" s="52" t="s">
        <v>22</v>
      </c>
      <c r="L518" s="3" t="s">
        <v>23</v>
      </c>
      <c r="M518" s="6" t="s">
        <v>24</v>
      </c>
    </row>
    <row r="519" spans="1:13">
      <c r="A519" s="3" t="s">
        <v>469</v>
      </c>
      <c r="B519" s="3" t="s">
        <v>492</v>
      </c>
      <c r="C519" s="3" t="s">
        <v>162</v>
      </c>
      <c r="D519" s="3" t="s">
        <v>522</v>
      </c>
      <c r="E519" s="3" t="s">
        <v>1261</v>
      </c>
      <c r="F519" s="3" t="s">
        <v>1270</v>
      </c>
      <c r="G519" s="3" t="s">
        <v>1271</v>
      </c>
      <c r="H519" s="3" t="s">
        <v>849</v>
      </c>
      <c r="I519" s="53" t="s">
        <v>20</v>
      </c>
      <c r="J519" s="3" t="s">
        <v>127</v>
      </c>
      <c r="K519" s="52" t="s">
        <v>22</v>
      </c>
      <c r="L519" s="3" t="s">
        <v>23</v>
      </c>
      <c r="M519" s="6" t="s">
        <v>24</v>
      </c>
    </row>
    <row r="520" spans="1:13">
      <c r="A520" s="3" t="s">
        <v>469</v>
      </c>
      <c r="B520" s="3" t="s">
        <v>492</v>
      </c>
      <c r="C520" s="3" t="s">
        <v>162</v>
      </c>
      <c r="D520" s="3" t="s">
        <v>522</v>
      </c>
      <c r="E520" s="3" t="s">
        <v>1261</v>
      </c>
      <c r="F520" s="3" t="s">
        <v>1272</v>
      </c>
      <c r="G520" s="3" t="s">
        <v>1273</v>
      </c>
      <c r="H520" s="3" t="s">
        <v>849</v>
      </c>
      <c r="I520" s="53" t="s">
        <v>20</v>
      </c>
      <c r="J520" s="3" t="s">
        <v>127</v>
      </c>
      <c r="K520" s="52" t="s">
        <v>22</v>
      </c>
      <c r="L520" s="3" t="s">
        <v>23</v>
      </c>
      <c r="M520" s="6" t="s">
        <v>24</v>
      </c>
    </row>
    <row r="521" spans="1:13">
      <c r="A521" s="3" t="s">
        <v>469</v>
      </c>
      <c r="B521" s="3" t="s">
        <v>492</v>
      </c>
      <c r="C521" s="3" t="s">
        <v>162</v>
      </c>
      <c r="D521" s="3" t="s">
        <v>522</v>
      </c>
      <c r="E521" s="3" t="s">
        <v>1261</v>
      </c>
      <c r="F521" s="3" t="s">
        <v>1274</v>
      </c>
      <c r="G521" s="3" t="s">
        <v>1275</v>
      </c>
      <c r="H521" s="3" t="s">
        <v>849</v>
      </c>
      <c r="I521" s="53" t="s">
        <v>20</v>
      </c>
      <c r="J521" s="3" t="s">
        <v>127</v>
      </c>
      <c r="K521" s="52" t="s">
        <v>22</v>
      </c>
      <c r="L521" s="3" t="s">
        <v>23</v>
      </c>
      <c r="M521" s="6" t="s">
        <v>24</v>
      </c>
    </row>
    <row r="522" spans="1:13">
      <c r="A522" s="3" t="s">
        <v>469</v>
      </c>
      <c r="B522" s="3" t="s">
        <v>492</v>
      </c>
      <c r="C522" s="3" t="s">
        <v>162</v>
      </c>
      <c r="D522" s="3" t="s">
        <v>522</v>
      </c>
      <c r="E522" s="3" t="s">
        <v>1261</v>
      </c>
      <c r="F522" s="3" t="s">
        <v>1276</v>
      </c>
      <c r="G522" s="3" t="s">
        <v>1277</v>
      </c>
      <c r="H522" s="3" t="s">
        <v>849</v>
      </c>
      <c r="I522" s="53" t="s">
        <v>20</v>
      </c>
      <c r="J522" s="3" t="s">
        <v>127</v>
      </c>
      <c r="K522" s="52" t="s">
        <v>22</v>
      </c>
      <c r="L522" s="3" t="s">
        <v>23</v>
      </c>
      <c r="M522" s="6" t="s">
        <v>24</v>
      </c>
    </row>
    <row r="523" spans="1:13">
      <c r="A523" s="3" t="s">
        <v>469</v>
      </c>
      <c r="B523" s="3" t="s">
        <v>492</v>
      </c>
      <c r="C523" s="3" t="s">
        <v>162</v>
      </c>
      <c r="D523" s="3" t="s">
        <v>522</v>
      </c>
      <c r="E523" s="3" t="s">
        <v>1261</v>
      </c>
      <c r="F523" s="3" t="s">
        <v>1278</v>
      </c>
      <c r="G523" s="3" t="s">
        <v>1279</v>
      </c>
      <c r="H523" s="3" t="s">
        <v>849</v>
      </c>
      <c r="I523" s="53" t="s">
        <v>20</v>
      </c>
      <c r="J523" s="3" t="s">
        <v>127</v>
      </c>
      <c r="K523" s="52" t="s">
        <v>22</v>
      </c>
      <c r="L523" s="3" t="s">
        <v>23</v>
      </c>
      <c r="M523" s="6" t="s">
        <v>24</v>
      </c>
    </row>
    <row r="524" spans="1:13">
      <c r="A524" s="3" t="s">
        <v>469</v>
      </c>
      <c r="B524" s="3" t="s">
        <v>492</v>
      </c>
      <c r="C524" s="3" t="s">
        <v>162</v>
      </c>
      <c r="D524" s="3" t="s">
        <v>522</v>
      </c>
      <c r="E524" s="3" t="s">
        <v>1261</v>
      </c>
      <c r="F524" s="3" t="s">
        <v>1280</v>
      </c>
      <c r="G524" s="3" t="s">
        <v>1281</v>
      </c>
      <c r="H524" s="3" t="s">
        <v>849</v>
      </c>
      <c r="I524" s="53" t="s">
        <v>20</v>
      </c>
      <c r="J524" s="3" t="s">
        <v>127</v>
      </c>
      <c r="K524" s="52" t="s">
        <v>22</v>
      </c>
      <c r="L524" s="3" t="s">
        <v>23</v>
      </c>
      <c r="M524" s="6" t="s">
        <v>24</v>
      </c>
    </row>
    <row r="525" spans="1:13">
      <c r="A525" s="3" t="s">
        <v>469</v>
      </c>
      <c r="B525" s="3" t="s">
        <v>492</v>
      </c>
      <c r="C525" s="3" t="s">
        <v>162</v>
      </c>
      <c r="D525" s="3" t="s">
        <v>522</v>
      </c>
      <c r="E525" s="3" t="s">
        <v>1261</v>
      </c>
      <c r="F525" s="3" t="s">
        <v>1282</v>
      </c>
      <c r="G525" s="3" t="s">
        <v>1283</v>
      </c>
      <c r="H525" s="3" t="s">
        <v>849</v>
      </c>
      <c r="I525" s="53" t="s">
        <v>20</v>
      </c>
      <c r="J525" s="3" t="s">
        <v>127</v>
      </c>
      <c r="K525" s="52" t="s">
        <v>22</v>
      </c>
      <c r="L525" s="3" t="s">
        <v>23</v>
      </c>
      <c r="M525" s="6" t="s">
        <v>24</v>
      </c>
    </row>
    <row r="526" spans="1:13">
      <c r="A526" s="3" t="s">
        <v>469</v>
      </c>
      <c r="B526" s="3" t="s">
        <v>492</v>
      </c>
      <c r="C526" s="3" t="s">
        <v>162</v>
      </c>
      <c r="D526" s="3" t="s">
        <v>522</v>
      </c>
      <c r="E526" s="3" t="s">
        <v>1284</v>
      </c>
      <c r="F526" s="3" t="s">
        <v>1285</v>
      </c>
      <c r="G526" s="3" t="s">
        <v>1286</v>
      </c>
      <c r="H526" s="3" t="s">
        <v>849</v>
      </c>
      <c r="I526" s="53" t="s">
        <v>20</v>
      </c>
      <c r="J526" s="3" t="s">
        <v>127</v>
      </c>
      <c r="K526" s="52" t="s">
        <v>22</v>
      </c>
      <c r="L526" s="3" t="s">
        <v>23</v>
      </c>
      <c r="M526" s="6" t="s">
        <v>24</v>
      </c>
    </row>
    <row r="527" spans="1:13">
      <c r="A527" s="3" t="s">
        <v>469</v>
      </c>
      <c r="B527" s="3" t="s">
        <v>492</v>
      </c>
      <c r="C527" s="3" t="s">
        <v>162</v>
      </c>
      <c r="D527" s="3" t="s">
        <v>522</v>
      </c>
      <c r="E527" s="3" t="s">
        <v>1284</v>
      </c>
      <c r="F527" s="3" t="s">
        <v>1287</v>
      </c>
      <c r="G527" s="3" t="s">
        <v>1288</v>
      </c>
      <c r="H527" s="3" t="s">
        <v>849</v>
      </c>
      <c r="I527" s="53" t="s">
        <v>20</v>
      </c>
      <c r="J527" s="3" t="s">
        <v>127</v>
      </c>
      <c r="K527" s="52" t="s">
        <v>22</v>
      </c>
      <c r="L527" s="3" t="s">
        <v>23</v>
      </c>
      <c r="M527" s="6" t="s">
        <v>24</v>
      </c>
    </row>
    <row r="528" spans="1:13">
      <c r="A528" s="3" t="s">
        <v>469</v>
      </c>
      <c r="B528" s="3" t="s">
        <v>492</v>
      </c>
      <c r="C528" s="3" t="s">
        <v>162</v>
      </c>
      <c r="D528" s="3" t="s">
        <v>522</v>
      </c>
      <c r="E528" s="3" t="s">
        <v>1284</v>
      </c>
      <c r="F528" s="3" t="s">
        <v>1289</v>
      </c>
      <c r="G528" s="3" t="s">
        <v>1290</v>
      </c>
      <c r="H528" s="3" t="s">
        <v>849</v>
      </c>
      <c r="I528" s="53" t="s">
        <v>20</v>
      </c>
      <c r="J528" s="3" t="s">
        <v>127</v>
      </c>
      <c r="K528" s="52" t="s">
        <v>22</v>
      </c>
      <c r="L528" s="3" t="s">
        <v>23</v>
      </c>
      <c r="M528" s="6" t="s">
        <v>24</v>
      </c>
    </row>
    <row r="529" spans="1:13">
      <c r="A529" s="3" t="s">
        <v>469</v>
      </c>
      <c r="B529" s="3" t="s">
        <v>492</v>
      </c>
      <c r="C529" s="3" t="s">
        <v>162</v>
      </c>
      <c r="D529" s="3" t="s">
        <v>522</v>
      </c>
      <c r="E529" s="3" t="s">
        <v>1284</v>
      </c>
      <c r="F529" s="3" t="s">
        <v>1291</v>
      </c>
      <c r="G529" s="3" t="s">
        <v>1292</v>
      </c>
      <c r="H529" s="3" t="s">
        <v>849</v>
      </c>
      <c r="I529" s="53" t="s">
        <v>20</v>
      </c>
      <c r="J529" s="3" t="s">
        <v>127</v>
      </c>
      <c r="K529" s="52" t="s">
        <v>22</v>
      </c>
      <c r="L529" s="3" t="s">
        <v>23</v>
      </c>
      <c r="M529" s="6" t="s">
        <v>24</v>
      </c>
    </row>
    <row r="530" spans="1:13">
      <c r="A530" s="3" t="s">
        <v>469</v>
      </c>
      <c r="B530" s="3" t="s">
        <v>492</v>
      </c>
      <c r="C530" s="3" t="s">
        <v>162</v>
      </c>
      <c r="D530" s="3" t="s">
        <v>522</v>
      </c>
      <c r="E530" s="3" t="s">
        <v>1284</v>
      </c>
      <c r="F530" s="3" t="s">
        <v>1293</v>
      </c>
      <c r="G530" s="3" t="s">
        <v>1294</v>
      </c>
      <c r="H530" s="3" t="s">
        <v>849</v>
      </c>
      <c r="I530" s="53" t="s">
        <v>20</v>
      </c>
      <c r="J530" s="3" t="s">
        <v>127</v>
      </c>
      <c r="K530" s="52" t="s">
        <v>22</v>
      </c>
      <c r="L530" s="3" t="s">
        <v>23</v>
      </c>
      <c r="M530" s="6" t="s">
        <v>24</v>
      </c>
    </row>
    <row r="531" spans="1:13">
      <c r="A531" s="3" t="s">
        <v>469</v>
      </c>
      <c r="B531" s="3" t="s">
        <v>492</v>
      </c>
      <c r="C531" s="3" t="s">
        <v>162</v>
      </c>
      <c r="D531" s="3" t="s">
        <v>522</v>
      </c>
      <c r="E531" s="3" t="s">
        <v>1284</v>
      </c>
      <c r="F531" s="3" t="s">
        <v>1295</v>
      </c>
      <c r="G531" s="3" t="s">
        <v>1296</v>
      </c>
      <c r="H531" s="3" t="s">
        <v>849</v>
      </c>
      <c r="I531" s="53" t="s">
        <v>20</v>
      </c>
      <c r="J531" s="3" t="s">
        <v>127</v>
      </c>
      <c r="K531" s="52" t="s">
        <v>22</v>
      </c>
      <c r="L531" s="3" t="s">
        <v>23</v>
      </c>
      <c r="M531" s="6" t="s">
        <v>24</v>
      </c>
    </row>
    <row r="532" spans="1:13">
      <c r="A532" s="3" t="s">
        <v>469</v>
      </c>
      <c r="B532" s="3" t="s">
        <v>492</v>
      </c>
      <c r="C532" s="3" t="s">
        <v>162</v>
      </c>
      <c r="D532" s="3" t="s">
        <v>522</v>
      </c>
      <c r="E532" s="3" t="s">
        <v>1284</v>
      </c>
      <c r="F532" s="3" t="s">
        <v>1297</v>
      </c>
      <c r="G532" s="3" t="s">
        <v>1298</v>
      </c>
      <c r="H532" s="3" t="s">
        <v>849</v>
      </c>
      <c r="I532" s="53" t="s">
        <v>20</v>
      </c>
      <c r="J532" s="3" t="s">
        <v>127</v>
      </c>
      <c r="K532" s="52" t="s">
        <v>22</v>
      </c>
      <c r="L532" s="3" t="s">
        <v>23</v>
      </c>
      <c r="M532" s="6" t="s">
        <v>24</v>
      </c>
    </row>
    <row r="533" spans="1:13">
      <c r="A533" s="3" t="s">
        <v>469</v>
      </c>
      <c r="B533" s="3" t="s">
        <v>492</v>
      </c>
      <c r="C533" s="3" t="s">
        <v>162</v>
      </c>
      <c r="D533" s="3" t="s">
        <v>522</v>
      </c>
      <c r="E533" s="3" t="s">
        <v>1284</v>
      </c>
      <c r="F533" s="3" t="s">
        <v>1299</v>
      </c>
      <c r="G533" s="3" t="s">
        <v>1300</v>
      </c>
      <c r="H533" s="3" t="s">
        <v>849</v>
      </c>
      <c r="I533" s="53" t="s">
        <v>20</v>
      </c>
      <c r="J533" s="3" t="s">
        <v>127</v>
      </c>
      <c r="K533" s="52" t="s">
        <v>22</v>
      </c>
      <c r="L533" s="3" t="s">
        <v>23</v>
      </c>
      <c r="M533" s="6" t="s">
        <v>24</v>
      </c>
    </row>
    <row r="534" spans="1:13">
      <c r="A534" s="3" t="s">
        <v>469</v>
      </c>
      <c r="B534" s="3" t="s">
        <v>492</v>
      </c>
      <c r="C534" s="3" t="s">
        <v>162</v>
      </c>
      <c r="D534" s="3" t="s">
        <v>522</v>
      </c>
      <c r="E534" s="3" t="s">
        <v>1284</v>
      </c>
      <c r="F534" s="3" t="s">
        <v>1301</v>
      </c>
      <c r="G534" s="3" t="s">
        <v>1302</v>
      </c>
      <c r="H534" s="3" t="s">
        <v>849</v>
      </c>
      <c r="I534" s="53" t="s">
        <v>20</v>
      </c>
      <c r="J534" s="3" t="s">
        <v>127</v>
      </c>
      <c r="K534" s="52" t="s">
        <v>22</v>
      </c>
      <c r="L534" s="3" t="s">
        <v>23</v>
      </c>
      <c r="M534" s="6" t="s">
        <v>24</v>
      </c>
    </row>
    <row r="535" spans="1:13">
      <c r="A535" s="3" t="s">
        <v>469</v>
      </c>
      <c r="B535" s="3" t="s">
        <v>492</v>
      </c>
      <c r="C535" s="3" t="s">
        <v>162</v>
      </c>
      <c r="D535" s="3" t="s">
        <v>522</v>
      </c>
      <c r="E535" s="3" t="s">
        <v>1284</v>
      </c>
      <c r="F535" s="3" t="s">
        <v>1303</v>
      </c>
      <c r="G535" s="3" t="s">
        <v>1304</v>
      </c>
      <c r="H535" s="3" t="s">
        <v>849</v>
      </c>
      <c r="I535" s="53" t="s">
        <v>20</v>
      </c>
      <c r="J535" s="3" t="s">
        <v>127</v>
      </c>
      <c r="K535" s="52" t="s">
        <v>22</v>
      </c>
      <c r="L535" s="3" t="s">
        <v>23</v>
      </c>
      <c r="M535" s="6" t="s">
        <v>24</v>
      </c>
    </row>
    <row r="536" spans="1:13">
      <c r="A536" s="3" t="s">
        <v>469</v>
      </c>
      <c r="B536" s="3" t="s">
        <v>492</v>
      </c>
      <c r="C536" s="3" t="s">
        <v>162</v>
      </c>
      <c r="D536" s="3" t="s">
        <v>522</v>
      </c>
      <c r="E536" s="3" t="s">
        <v>1284</v>
      </c>
      <c r="F536" s="3" t="s">
        <v>1305</v>
      </c>
      <c r="G536" s="3" t="s">
        <v>1306</v>
      </c>
      <c r="H536" s="3" t="s">
        <v>849</v>
      </c>
      <c r="I536" s="53" t="s">
        <v>20</v>
      </c>
      <c r="J536" s="3" t="s">
        <v>127</v>
      </c>
      <c r="K536" s="52" t="s">
        <v>22</v>
      </c>
      <c r="L536" s="3" t="s">
        <v>23</v>
      </c>
      <c r="M536" s="6" t="s">
        <v>24</v>
      </c>
    </row>
    <row r="537" spans="1:13">
      <c r="A537" s="3" t="s">
        <v>469</v>
      </c>
      <c r="B537" s="3" t="s">
        <v>492</v>
      </c>
      <c r="C537" s="3" t="s">
        <v>162</v>
      </c>
      <c r="D537" s="3" t="s">
        <v>522</v>
      </c>
      <c r="E537" s="3" t="s">
        <v>1284</v>
      </c>
      <c r="F537" s="3" t="s">
        <v>1307</v>
      </c>
      <c r="G537" s="3" t="s">
        <v>1308</v>
      </c>
      <c r="H537" s="3" t="s">
        <v>849</v>
      </c>
      <c r="I537" s="53" t="s">
        <v>20</v>
      </c>
      <c r="J537" s="3" t="s">
        <v>127</v>
      </c>
      <c r="K537" s="52" t="s">
        <v>22</v>
      </c>
      <c r="L537" s="3" t="s">
        <v>23</v>
      </c>
      <c r="M537" s="6" t="s">
        <v>24</v>
      </c>
    </row>
    <row r="538" spans="1:13">
      <c r="A538" s="3" t="s">
        <v>469</v>
      </c>
      <c r="B538" s="3" t="s">
        <v>492</v>
      </c>
      <c r="C538" s="3" t="s">
        <v>162</v>
      </c>
      <c r="D538" s="3" t="s">
        <v>522</v>
      </c>
      <c r="E538" s="3" t="s">
        <v>1284</v>
      </c>
      <c r="F538" s="3" t="s">
        <v>1309</v>
      </c>
      <c r="G538" s="3" t="s">
        <v>1310</v>
      </c>
      <c r="H538" s="3" t="s">
        <v>849</v>
      </c>
      <c r="I538" s="53" t="s">
        <v>20</v>
      </c>
      <c r="J538" s="3" t="s">
        <v>127</v>
      </c>
      <c r="K538" s="52" t="s">
        <v>22</v>
      </c>
      <c r="L538" s="3" t="s">
        <v>23</v>
      </c>
      <c r="M538" s="6" t="s">
        <v>24</v>
      </c>
    </row>
    <row r="539" spans="1:13">
      <c r="A539" s="3" t="s">
        <v>469</v>
      </c>
      <c r="B539" s="3" t="s">
        <v>492</v>
      </c>
      <c r="C539" s="3" t="s">
        <v>162</v>
      </c>
      <c r="D539" s="3" t="s">
        <v>522</v>
      </c>
      <c r="E539" s="3" t="s">
        <v>1284</v>
      </c>
      <c r="F539" s="3" t="s">
        <v>1311</v>
      </c>
      <c r="G539" s="3" t="s">
        <v>1312</v>
      </c>
      <c r="H539" s="3" t="s">
        <v>849</v>
      </c>
      <c r="I539" s="53" t="s">
        <v>20</v>
      </c>
      <c r="J539" s="3" t="s">
        <v>127</v>
      </c>
      <c r="K539" s="52" t="s">
        <v>22</v>
      </c>
      <c r="L539" s="3" t="s">
        <v>23</v>
      </c>
      <c r="M539" s="6" t="s">
        <v>24</v>
      </c>
    </row>
    <row r="540" spans="1:13">
      <c r="A540" s="3" t="s">
        <v>469</v>
      </c>
      <c r="B540" s="3" t="s">
        <v>492</v>
      </c>
      <c r="C540" s="3" t="s">
        <v>162</v>
      </c>
      <c r="D540" s="3" t="s">
        <v>522</v>
      </c>
      <c r="E540" s="3" t="s">
        <v>1284</v>
      </c>
      <c r="F540" s="3" t="s">
        <v>1313</v>
      </c>
      <c r="G540" s="3" t="s">
        <v>1314</v>
      </c>
      <c r="H540" s="3" t="s">
        <v>849</v>
      </c>
      <c r="I540" s="53" t="s">
        <v>20</v>
      </c>
      <c r="J540" s="3" t="s">
        <v>127</v>
      </c>
      <c r="K540" s="52" t="s">
        <v>22</v>
      </c>
      <c r="L540" s="3" t="s">
        <v>23</v>
      </c>
      <c r="M540" s="6" t="s">
        <v>24</v>
      </c>
    </row>
    <row r="541" spans="1:13">
      <c r="A541" s="3" t="s">
        <v>469</v>
      </c>
      <c r="B541" s="3" t="s">
        <v>492</v>
      </c>
      <c r="C541" s="3" t="s">
        <v>162</v>
      </c>
      <c r="D541" s="3" t="s">
        <v>522</v>
      </c>
      <c r="E541" s="3" t="s">
        <v>1315</v>
      </c>
      <c r="F541" s="3" t="s">
        <v>1316</v>
      </c>
      <c r="G541" s="3" t="s">
        <v>1317</v>
      </c>
      <c r="H541" s="3" t="s">
        <v>849</v>
      </c>
      <c r="I541" s="53" t="s">
        <v>20</v>
      </c>
      <c r="J541" s="3" t="s">
        <v>127</v>
      </c>
      <c r="K541" s="52" t="s">
        <v>22</v>
      </c>
      <c r="L541" s="3" t="s">
        <v>23</v>
      </c>
      <c r="M541" s="6" t="s">
        <v>24</v>
      </c>
    </row>
    <row r="542" spans="1:13">
      <c r="A542" s="3" t="s">
        <v>469</v>
      </c>
      <c r="B542" s="3" t="s">
        <v>492</v>
      </c>
      <c r="C542" s="3" t="s">
        <v>162</v>
      </c>
      <c r="D542" s="3" t="s">
        <v>522</v>
      </c>
      <c r="E542" s="3" t="s">
        <v>1315</v>
      </c>
      <c r="F542" s="3" t="s">
        <v>1318</v>
      </c>
      <c r="G542" s="3" t="s">
        <v>1319</v>
      </c>
      <c r="H542" s="3" t="s">
        <v>849</v>
      </c>
      <c r="I542" s="53" t="s">
        <v>20</v>
      </c>
      <c r="J542" s="3" t="s">
        <v>127</v>
      </c>
      <c r="K542" s="52" t="s">
        <v>22</v>
      </c>
      <c r="L542" s="3" t="s">
        <v>23</v>
      </c>
      <c r="M542" s="6" t="s">
        <v>24</v>
      </c>
    </row>
    <row r="543" spans="1:13">
      <c r="A543" s="3" t="s">
        <v>469</v>
      </c>
      <c r="B543" s="3" t="s">
        <v>492</v>
      </c>
      <c r="C543" s="3" t="s">
        <v>162</v>
      </c>
      <c r="D543" s="3" t="s">
        <v>522</v>
      </c>
      <c r="E543" s="3" t="s">
        <v>1315</v>
      </c>
      <c r="F543" s="3" t="s">
        <v>1320</v>
      </c>
      <c r="G543" s="3" t="s">
        <v>1321</v>
      </c>
      <c r="H543" s="3" t="s">
        <v>849</v>
      </c>
      <c r="I543" s="53" t="s">
        <v>20</v>
      </c>
      <c r="J543" s="3" t="s">
        <v>127</v>
      </c>
      <c r="K543" s="52" t="s">
        <v>22</v>
      </c>
      <c r="L543" s="3" t="s">
        <v>23</v>
      </c>
      <c r="M543" s="6" t="s">
        <v>24</v>
      </c>
    </row>
    <row r="544" spans="1:13">
      <c r="A544" s="3" t="s">
        <v>469</v>
      </c>
      <c r="B544" s="3" t="s">
        <v>492</v>
      </c>
      <c r="C544" s="3" t="s">
        <v>162</v>
      </c>
      <c r="D544" s="3" t="s">
        <v>522</v>
      </c>
      <c r="E544" s="3" t="s">
        <v>1315</v>
      </c>
      <c r="F544" s="3" t="s">
        <v>1322</v>
      </c>
      <c r="G544" s="3" t="s">
        <v>1323</v>
      </c>
      <c r="H544" s="3" t="s">
        <v>849</v>
      </c>
      <c r="I544" s="53" t="s">
        <v>20</v>
      </c>
      <c r="J544" s="3" t="s">
        <v>127</v>
      </c>
      <c r="K544" s="52" t="s">
        <v>22</v>
      </c>
      <c r="L544" s="3" t="s">
        <v>23</v>
      </c>
      <c r="M544" s="6" t="s">
        <v>24</v>
      </c>
    </row>
    <row r="545" spans="1:13">
      <c r="A545" s="3" t="s">
        <v>469</v>
      </c>
      <c r="B545" s="3" t="s">
        <v>492</v>
      </c>
      <c r="C545" s="3" t="s">
        <v>162</v>
      </c>
      <c r="D545" s="3" t="s">
        <v>522</v>
      </c>
      <c r="E545" s="3" t="s">
        <v>1315</v>
      </c>
      <c r="F545" s="3" t="s">
        <v>1324</v>
      </c>
      <c r="G545" s="3" t="s">
        <v>1325</v>
      </c>
      <c r="H545" s="3" t="s">
        <v>849</v>
      </c>
      <c r="I545" s="53" t="s">
        <v>20</v>
      </c>
      <c r="J545" s="3" t="s">
        <v>127</v>
      </c>
      <c r="K545" s="52" t="s">
        <v>22</v>
      </c>
      <c r="L545" s="3" t="s">
        <v>23</v>
      </c>
      <c r="M545" s="6" t="s">
        <v>24</v>
      </c>
    </row>
    <row r="546" spans="1:13">
      <c r="A546" s="3" t="s">
        <v>469</v>
      </c>
      <c r="B546" s="3" t="s">
        <v>492</v>
      </c>
      <c r="C546" s="3" t="s">
        <v>162</v>
      </c>
      <c r="D546" s="3" t="s">
        <v>522</v>
      </c>
      <c r="E546" s="3" t="s">
        <v>1315</v>
      </c>
      <c r="F546" s="3" t="s">
        <v>1326</v>
      </c>
      <c r="G546" s="3" t="s">
        <v>1327</v>
      </c>
      <c r="H546" s="3" t="s">
        <v>849</v>
      </c>
      <c r="I546" s="53" t="s">
        <v>20</v>
      </c>
      <c r="J546" s="3" t="s">
        <v>127</v>
      </c>
      <c r="K546" s="52" t="s">
        <v>22</v>
      </c>
      <c r="L546" s="3" t="s">
        <v>23</v>
      </c>
      <c r="M546" s="6" t="s">
        <v>24</v>
      </c>
    </row>
    <row r="547" spans="1:13">
      <c r="A547" s="3" t="s">
        <v>469</v>
      </c>
      <c r="B547" s="3" t="s">
        <v>492</v>
      </c>
      <c r="C547" s="3" t="s">
        <v>162</v>
      </c>
      <c r="D547" s="3" t="s">
        <v>522</v>
      </c>
      <c r="E547" s="3" t="s">
        <v>1315</v>
      </c>
      <c r="F547" s="3" t="s">
        <v>1328</v>
      </c>
      <c r="G547" s="3" t="s">
        <v>1329</v>
      </c>
      <c r="H547" s="3" t="s">
        <v>849</v>
      </c>
      <c r="I547" s="53" t="s">
        <v>20</v>
      </c>
      <c r="J547" s="3" t="s">
        <v>127</v>
      </c>
      <c r="K547" s="52" t="s">
        <v>22</v>
      </c>
      <c r="L547" s="3" t="s">
        <v>23</v>
      </c>
      <c r="M547" s="6" t="s">
        <v>24</v>
      </c>
    </row>
    <row r="548" spans="1:13">
      <c r="A548" s="3" t="s">
        <v>469</v>
      </c>
      <c r="B548" s="3" t="s">
        <v>492</v>
      </c>
      <c r="C548" s="3" t="s">
        <v>162</v>
      </c>
      <c r="D548" s="3" t="s">
        <v>522</v>
      </c>
      <c r="E548" s="3" t="s">
        <v>1315</v>
      </c>
      <c r="F548" s="3" t="s">
        <v>1330</v>
      </c>
      <c r="G548" s="3" t="s">
        <v>1331</v>
      </c>
      <c r="H548" s="3" t="s">
        <v>849</v>
      </c>
      <c r="I548" s="53" t="s">
        <v>20</v>
      </c>
      <c r="J548" s="3" t="s">
        <v>127</v>
      </c>
      <c r="K548" s="52" t="s">
        <v>22</v>
      </c>
      <c r="L548" s="3" t="s">
        <v>23</v>
      </c>
      <c r="M548" s="6" t="s">
        <v>24</v>
      </c>
    </row>
    <row r="549" spans="1:13">
      <c r="A549" s="3" t="s">
        <v>469</v>
      </c>
      <c r="B549" s="3" t="s">
        <v>492</v>
      </c>
      <c r="C549" s="3" t="s">
        <v>162</v>
      </c>
      <c r="D549" s="3" t="s">
        <v>522</v>
      </c>
      <c r="E549" s="3" t="s">
        <v>1315</v>
      </c>
      <c r="F549" s="3" t="s">
        <v>1332</v>
      </c>
      <c r="G549" s="3" t="s">
        <v>1333</v>
      </c>
      <c r="H549" s="3" t="s">
        <v>849</v>
      </c>
      <c r="I549" s="53" t="s">
        <v>20</v>
      </c>
      <c r="J549" s="3" t="s">
        <v>127</v>
      </c>
      <c r="K549" s="52" t="s">
        <v>22</v>
      </c>
      <c r="L549" s="3" t="s">
        <v>23</v>
      </c>
      <c r="M549" s="6" t="s">
        <v>24</v>
      </c>
    </row>
    <row r="550" spans="1:13">
      <c r="A550" s="3" t="s">
        <v>469</v>
      </c>
      <c r="B550" s="3" t="s">
        <v>492</v>
      </c>
      <c r="C550" s="3" t="s">
        <v>162</v>
      </c>
      <c r="D550" s="3" t="s">
        <v>522</v>
      </c>
      <c r="E550" s="3" t="s">
        <v>1315</v>
      </c>
      <c r="F550" s="3" t="s">
        <v>1334</v>
      </c>
      <c r="G550" s="3" t="s">
        <v>1335</v>
      </c>
      <c r="H550" s="3" t="s">
        <v>849</v>
      </c>
      <c r="I550" s="53" t="s">
        <v>20</v>
      </c>
      <c r="J550" s="3" t="s">
        <v>127</v>
      </c>
      <c r="K550" s="52" t="s">
        <v>22</v>
      </c>
      <c r="L550" s="3" t="s">
        <v>23</v>
      </c>
      <c r="M550" s="6" t="s">
        <v>24</v>
      </c>
    </row>
    <row r="551" spans="1:13">
      <c r="A551" s="3" t="s">
        <v>469</v>
      </c>
      <c r="B551" s="3" t="s">
        <v>492</v>
      </c>
      <c r="C551" s="3" t="s">
        <v>162</v>
      </c>
      <c r="D551" s="3" t="s">
        <v>522</v>
      </c>
      <c r="E551" s="3" t="s">
        <v>1315</v>
      </c>
      <c r="F551" s="3" t="s">
        <v>1336</v>
      </c>
      <c r="G551" s="3" t="s">
        <v>1337</v>
      </c>
      <c r="H551" s="3" t="s">
        <v>849</v>
      </c>
      <c r="I551" s="53" t="s">
        <v>20</v>
      </c>
      <c r="J551" s="3" t="s">
        <v>127</v>
      </c>
      <c r="K551" s="52" t="s">
        <v>22</v>
      </c>
      <c r="L551" s="3" t="s">
        <v>23</v>
      </c>
      <c r="M551" s="6" t="s">
        <v>24</v>
      </c>
    </row>
    <row r="552" spans="1:13">
      <c r="A552" s="3" t="s">
        <v>469</v>
      </c>
      <c r="B552" s="3" t="s">
        <v>492</v>
      </c>
      <c r="C552" s="3" t="s">
        <v>162</v>
      </c>
      <c r="D552" s="3" t="s">
        <v>522</v>
      </c>
      <c r="E552" s="3" t="s">
        <v>1315</v>
      </c>
      <c r="F552" s="3" t="s">
        <v>1338</v>
      </c>
      <c r="G552" s="3" t="s">
        <v>1339</v>
      </c>
      <c r="H552" s="3" t="s">
        <v>849</v>
      </c>
      <c r="I552" s="53" t="s">
        <v>20</v>
      </c>
      <c r="J552" s="3" t="s">
        <v>127</v>
      </c>
      <c r="K552" s="52" t="s">
        <v>22</v>
      </c>
      <c r="L552" s="3" t="s">
        <v>23</v>
      </c>
      <c r="M552" s="6" t="s">
        <v>24</v>
      </c>
    </row>
    <row r="553" spans="1:13">
      <c r="A553" s="3" t="s">
        <v>469</v>
      </c>
      <c r="B553" s="3" t="s">
        <v>492</v>
      </c>
      <c r="C553" s="3" t="s">
        <v>162</v>
      </c>
      <c r="D553" s="3" t="s">
        <v>522</v>
      </c>
      <c r="E553" s="3" t="s">
        <v>1315</v>
      </c>
      <c r="F553" s="3" t="s">
        <v>1340</v>
      </c>
      <c r="G553" s="3" t="s">
        <v>1341</v>
      </c>
      <c r="H553" s="3" t="s">
        <v>849</v>
      </c>
      <c r="I553" s="53" t="s">
        <v>20</v>
      </c>
      <c r="J553" s="3" t="s">
        <v>127</v>
      </c>
      <c r="K553" s="52" t="s">
        <v>22</v>
      </c>
      <c r="L553" s="3" t="s">
        <v>23</v>
      </c>
      <c r="M553" s="6" t="s">
        <v>24</v>
      </c>
    </row>
    <row r="554" spans="1:13">
      <c r="A554" s="3" t="s">
        <v>469</v>
      </c>
      <c r="B554" s="3" t="s">
        <v>492</v>
      </c>
      <c r="C554" s="3" t="s">
        <v>162</v>
      </c>
      <c r="D554" s="3" t="s">
        <v>522</v>
      </c>
      <c r="E554" s="3" t="s">
        <v>590</v>
      </c>
      <c r="F554" s="3" t="s">
        <v>591</v>
      </c>
      <c r="G554" s="3" t="s">
        <v>592</v>
      </c>
      <c r="H554" s="3" t="s">
        <v>849</v>
      </c>
      <c r="I554" s="53" t="s">
        <v>20</v>
      </c>
      <c r="J554" s="3" t="s">
        <v>127</v>
      </c>
      <c r="K554" s="54" t="s">
        <v>284</v>
      </c>
      <c r="L554" s="3" t="s">
        <v>23</v>
      </c>
      <c r="M554" s="6" t="s">
        <v>24</v>
      </c>
    </row>
    <row r="555" spans="1:13">
      <c r="A555" s="3" t="s">
        <v>1342</v>
      </c>
      <c r="B555" s="3" t="s">
        <v>135</v>
      </c>
      <c r="C555" s="3" t="s">
        <v>14</v>
      </c>
      <c r="D555" s="3" t="s">
        <v>136</v>
      </c>
      <c r="E555" s="3" t="s">
        <v>1343</v>
      </c>
      <c r="F555" s="3" t="s">
        <v>1344</v>
      </c>
      <c r="G555" s="3" t="s">
        <v>1345</v>
      </c>
      <c r="H555" s="3" t="s">
        <v>1346</v>
      </c>
      <c r="I555" s="53" t="s">
        <v>20</v>
      </c>
      <c r="J555" s="3" t="s">
        <v>1347</v>
      </c>
      <c r="K555" s="52" t="s">
        <v>22</v>
      </c>
      <c r="L555" s="3" t="s">
        <v>23</v>
      </c>
      <c r="M555" s="6" t="s">
        <v>24</v>
      </c>
    </row>
    <row r="556" spans="1:13">
      <c r="A556" s="3" t="s">
        <v>1342</v>
      </c>
      <c r="B556" s="3" t="s">
        <v>135</v>
      </c>
      <c r="C556" s="3" t="s">
        <v>14</v>
      </c>
      <c r="D556" s="3" t="s">
        <v>144</v>
      </c>
      <c r="E556" s="3" t="s">
        <v>1348</v>
      </c>
      <c r="F556" s="3" t="s">
        <v>1349</v>
      </c>
      <c r="G556" s="3" t="s">
        <v>1350</v>
      </c>
      <c r="H556" s="3" t="s">
        <v>1351</v>
      </c>
      <c r="I556" s="53" t="s">
        <v>20</v>
      </c>
      <c r="J556" s="3" t="s">
        <v>1352</v>
      </c>
      <c r="K556" s="52" t="s">
        <v>22</v>
      </c>
      <c r="L556" s="3" t="s">
        <v>23</v>
      </c>
      <c r="M556" s="6" t="s">
        <v>24</v>
      </c>
    </row>
    <row r="557" spans="1:13">
      <c r="A557" s="3" t="s">
        <v>1342</v>
      </c>
      <c r="B557" s="3" t="s">
        <v>135</v>
      </c>
      <c r="C557" s="3" t="s">
        <v>14</v>
      </c>
      <c r="D557" s="3" t="s">
        <v>144</v>
      </c>
      <c r="E557" s="3" t="s">
        <v>1348</v>
      </c>
      <c r="F557" s="3" t="s">
        <v>1353</v>
      </c>
      <c r="G557" s="3" t="s">
        <v>1354</v>
      </c>
      <c r="H557" s="3" t="s">
        <v>1351</v>
      </c>
      <c r="I557" s="53" t="s">
        <v>20</v>
      </c>
      <c r="J557" s="3" t="s">
        <v>1352</v>
      </c>
      <c r="K557" s="52" t="s">
        <v>22</v>
      </c>
      <c r="L557" s="3" t="s">
        <v>23</v>
      </c>
      <c r="M557" s="6" t="s">
        <v>24</v>
      </c>
    </row>
    <row r="558" spans="1:13">
      <c r="A558" s="3" t="s">
        <v>1342</v>
      </c>
      <c r="B558" s="3" t="s">
        <v>135</v>
      </c>
      <c r="C558" s="3" t="s">
        <v>14</v>
      </c>
      <c r="D558" s="3" t="s">
        <v>144</v>
      </c>
      <c r="E558" s="3" t="s">
        <v>1355</v>
      </c>
      <c r="F558" s="3" t="s">
        <v>1356</v>
      </c>
      <c r="G558" s="3" t="s">
        <v>1357</v>
      </c>
      <c r="H558" s="3" t="s">
        <v>1351</v>
      </c>
      <c r="I558" s="53" t="s">
        <v>20</v>
      </c>
      <c r="J558" s="3" t="s">
        <v>1352</v>
      </c>
      <c r="K558" s="52" t="s">
        <v>22</v>
      </c>
      <c r="L558" s="3" t="s">
        <v>23</v>
      </c>
      <c r="M558" s="6" t="s">
        <v>24</v>
      </c>
    </row>
    <row r="559" spans="1:13">
      <c r="A559" s="3" t="s">
        <v>1342</v>
      </c>
      <c r="B559" s="3" t="s">
        <v>135</v>
      </c>
      <c r="C559" s="3" t="s">
        <v>14</v>
      </c>
      <c r="D559" s="3" t="s">
        <v>144</v>
      </c>
      <c r="E559" s="3" t="s">
        <v>1355</v>
      </c>
      <c r="F559" s="3" t="s">
        <v>1358</v>
      </c>
      <c r="G559" s="3" t="s">
        <v>1359</v>
      </c>
      <c r="H559" s="3" t="s">
        <v>1351</v>
      </c>
      <c r="I559" s="53" t="s">
        <v>20</v>
      </c>
      <c r="J559" s="3" t="s">
        <v>1352</v>
      </c>
      <c r="K559" s="52" t="s">
        <v>22</v>
      </c>
      <c r="L559" s="3" t="s">
        <v>23</v>
      </c>
      <c r="M559" s="6" t="s">
        <v>24</v>
      </c>
    </row>
    <row r="560" spans="1:13">
      <c r="A560" s="3" t="s">
        <v>1342</v>
      </c>
      <c r="B560" s="3" t="s">
        <v>135</v>
      </c>
      <c r="C560" s="3" t="s">
        <v>14</v>
      </c>
      <c r="D560" s="3" t="s">
        <v>144</v>
      </c>
      <c r="E560" s="3" t="s">
        <v>145</v>
      </c>
      <c r="F560" s="3" t="s">
        <v>1360</v>
      </c>
      <c r="G560" s="3" t="s">
        <v>1361</v>
      </c>
      <c r="H560" s="3" t="s">
        <v>1351</v>
      </c>
      <c r="I560" s="53" t="s">
        <v>20</v>
      </c>
      <c r="J560" s="3" t="s">
        <v>1352</v>
      </c>
      <c r="K560" s="52" t="s">
        <v>22</v>
      </c>
      <c r="L560" s="3" t="s">
        <v>23</v>
      </c>
      <c r="M560" s="6" t="s">
        <v>24</v>
      </c>
    </row>
    <row r="561" spans="1:13">
      <c r="A561" s="3" t="s">
        <v>1342</v>
      </c>
      <c r="B561" s="3" t="s">
        <v>135</v>
      </c>
      <c r="C561" s="3" t="s">
        <v>14</v>
      </c>
      <c r="D561" s="3" t="s">
        <v>144</v>
      </c>
      <c r="E561" s="3" t="s">
        <v>1362</v>
      </c>
      <c r="F561" s="3" t="s">
        <v>1363</v>
      </c>
      <c r="G561" s="3" t="s">
        <v>1364</v>
      </c>
      <c r="H561" s="3" t="s">
        <v>1351</v>
      </c>
      <c r="I561" s="53" t="s">
        <v>20</v>
      </c>
      <c r="J561" s="3" t="s">
        <v>1352</v>
      </c>
      <c r="K561" s="52" t="s">
        <v>22</v>
      </c>
      <c r="L561" s="3" t="s">
        <v>23</v>
      </c>
      <c r="M561" s="6" t="s">
        <v>24</v>
      </c>
    </row>
    <row r="562" spans="1:13">
      <c r="A562" s="3" t="s">
        <v>1342</v>
      </c>
      <c r="B562" s="3" t="s">
        <v>135</v>
      </c>
      <c r="C562" s="3" t="s">
        <v>14</v>
      </c>
      <c r="D562" s="3" t="s">
        <v>144</v>
      </c>
      <c r="E562" s="3" t="s">
        <v>1365</v>
      </c>
      <c r="F562" s="3" t="s">
        <v>1366</v>
      </c>
      <c r="G562" s="3" t="s">
        <v>1367</v>
      </c>
      <c r="H562" s="3" t="s">
        <v>1351</v>
      </c>
      <c r="I562" s="53" t="s">
        <v>20</v>
      </c>
      <c r="J562" s="3" t="s">
        <v>1352</v>
      </c>
      <c r="K562" s="52" t="s">
        <v>22</v>
      </c>
      <c r="L562" s="3" t="s">
        <v>23</v>
      </c>
      <c r="M562" s="6" t="s">
        <v>24</v>
      </c>
    </row>
    <row r="563" spans="1:13">
      <c r="A563" s="3" t="s">
        <v>1342</v>
      </c>
      <c r="B563" s="3" t="s">
        <v>135</v>
      </c>
      <c r="C563" s="3" t="s">
        <v>14</v>
      </c>
      <c r="D563" s="3" t="s">
        <v>144</v>
      </c>
      <c r="E563" s="3" t="s">
        <v>1365</v>
      </c>
      <c r="F563" s="3" t="s">
        <v>1368</v>
      </c>
      <c r="G563" s="3" t="s">
        <v>1369</v>
      </c>
      <c r="H563" s="3" t="s">
        <v>1351</v>
      </c>
      <c r="I563" s="53" t="s">
        <v>20</v>
      </c>
      <c r="J563" s="3" t="s">
        <v>1352</v>
      </c>
      <c r="K563" s="52" t="s">
        <v>22</v>
      </c>
      <c r="L563" s="3" t="s">
        <v>23</v>
      </c>
      <c r="M563" s="6" t="s">
        <v>24</v>
      </c>
    </row>
    <row r="564" spans="1:13">
      <c r="A564" s="3" t="s">
        <v>1342</v>
      </c>
      <c r="B564" s="3" t="s">
        <v>135</v>
      </c>
      <c r="C564" s="3" t="s">
        <v>14</v>
      </c>
      <c r="D564" s="3" t="s">
        <v>149</v>
      </c>
      <c r="E564" s="3" t="s">
        <v>150</v>
      </c>
      <c r="F564" s="3" t="s">
        <v>1370</v>
      </c>
      <c r="G564" s="3" t="s">
        <v>1371</v>
      </c>
      <c r="H564" s="3" t="s">
        <v>1346</v>
      </c>
      <c r="I564" s="53" t="s">
        <v>20</v>
      </c>
      <c r="J564" s="3" t="s">
        <v>1347</v>
      </c>
      <c r="K564" s="52" t="s">
        <v>22</v>
      </c>
      <c r="L564" s="3" t="s">
        <v>23</v>
      </c>
      <c r="M564" s="6" t="s">
        <v>24</v>
      </c>
    </row>
    <row r="565" spans="1:13">
      <c r="A565" s="3" t="s">
        <v>1342</v>
      </c>
      <c r="B565" s="3" t="s">
        <v>135</v>
      </c>
      <c r="C565" s="3" t="s">
        <v>14</v>
      </c>
      <c r="D565" s="3" t="s">
        <v>149</v>
      </c>
      <c r="E565" s="3" t="s">
        <v>150</v>
      </c>
      <c r="F565" s="3" t="s">
        <v>151</v>
      </c>
      <c r="G565" s="3" t="s">
        <v>152</v>
      </c>
      <c r="H565" s="3" t="s">
        <v>1346</v>
      </c>
      <c r="I565" s="53" t="s">
        <v>20</v>
      </c>
      <c r="J565" s="3" t="s">
        <v>1347</v>
      </c>
      <c r="K565" s="52" t="s">
        <v>22</v>
      </c>
      <c r="L565" s="3" t="s">
        <v>23</v>
      </c>
      <c r="M565" s="6" t="s">
        <v>24</v>
      </c>
    </row>
    <row r="566" spans="1:13">
      <c r="A566" s="3" t="s">
        <v>1342</v>
      </c>
      <c r="B566" s="3" t="s">
        <v>135</v>
      </c>
      <c r="C566" s="3" t="s">
        <v>14</v>
      </c>
      <c r="D566" s="3" t="s">
        <v>149</v>
      </c>
      <c r="E566" s="3" t="s">
        <v>150</v>
      </c>
      <c r="F566" s="3" t="s">
        <v>1372</v>
      </c>
      <c r="G566" s="3" t="s">
        <v>1373</v>
      </c>
      <c r="H566" s="3" t="s">
        <v>1346</v>
      </c>
      <c r="I566" s="53" t="s">
        <v>20</v>
      </c>
      <c r="J566" s="3" t="s">
        <v>1347</v>
      </c>
      <c r="K566" s="52" t="s">
        <v>22</v>
      </c>
      <c r="L566" s="3" t="s">
        <v>23</v>
      </c>
      <c r="M566" s="6" t="s">
        <v>24</v>
      </c>
    </row>
    <row r="567" spans="1:13">
      <c r="A567" s="3" t="s">
        <v>1342</v>
      </c>
      <c r="B567" s="3" t="s">
        <v>135</v>
      </c>
      <c r="C567" s="3" t="s">
        <v>14</v>
      </c>
      <c r="D567" s="3" t="s">
        <v>149</v>
      </c>
      <c r="E567" s="3" t="s">
        <v>153</v>
      </c>
      <c r="F567" s="3" t="s">
        <v>1374</v>
      </c>
      <c r="G567" s="3" t="s">
        <v>1375</v>
      </c>
      <c r="H567" s="3" t="s">
        <v>1346</v>
      </c>
      <c r="I567" s="53" t="s">
        <v>20</v>
      </c>
      <c r="J567" s="3" t="s">
        <v>1347</v>
      </c>
      <c r="K567" s="52" t="s">
        <v>22</v>
      </c>
      <c r="L567" s="3" t="s">
        <v>23</v>
      </c>
      <c r="M567" s="6" t="s">
        <v>24</v>
      </c>
    </row>
    <row r="568" spans="1:13">
      <c r="A568" s="3" t="s">
        <v>1342</v>
      </c>
      <c r="B568" s="3" t="s">
        <v>135</v>
      </c>
      <c r="C568" s="3" t="s">
        <v>14</v>
      </c>
      <c r="D568" s="3" t="s">
        <v>149</v>
      </c>
      <c r="E568" s="3" t="s">
        <v>153</v>
      </c>
      <c r="F568" s="3" t="s">
        <v>1376</v>
      </c>
      <c r="G568" s="3" t="s">
        <v>1377</v>
      </c>
      <c r="H568" s="3" t="s">
        <v>1346</v>
      </c>
      <c r="I568" s="53" t="s">
        <v>20</v>
      </c>
      <c r="J568" s="3" t="s">
        <v>1347</v>
      </c>
      <c r="K568" s="52" t="s">
        <v>22</v>
      </c>
      <c r="L568" s="3" t="s">
        <v>23</v>
      </c>
      <c r="M568" s="6" t="s">
        <v>24</v>
      </c>
    </row>
    <row r="569" spans="1:13">
      <c r="A569" s="3" t="s">
        <v>1342</v>
      </c>
      <c r="B569" s="3" t="s">
        <v>135</v>
      </c>
      <c r="C569" s="3" t="s">
        <v>14</v>
      </c>
      <c r="D569" s="3" t="s">
        <v>149</v>
      </c>
      <c r="E569" s="3" t="s">
        <v>153</v>
      </c>
      <c r="F569" s="3" t="s">
        <v>154</v>
      </c>
      <c r="G569" s="3" t="s">
        <v>155</v>
      </c>
      <c r="H569" s="3" t="s">
        <v>1346</v>
      </c>
      <c r="I569" s="53" t="s">
        <v>20</v>
      </c>
      <c r="J569" s="3" t="s">
        <v>1347</v>
      </c>
      <c r="K569" s="52" t="s">
        <v>22</v>
      </c>
      <c r="L569" s="3" t="s">
        <v>23</v>
      </c>
      <c r="M569" s="6" t="s">
        <v>24</v>
      </c>
    </row>
    <row r="570" spans="1:13">
      <c r="A570" s="3" t="s">
        <v>1342</v>
      </c>
      <c r="B570" s="3" t="s">
        <v>135</v>
      </c>
      <c r="C570" s="3" t="s">
        <v>14</v>
      </c>
      <c r="D570" s="3" t="s">
        <v>149</v>
      </c>
      <c r="E570" s="3" t="s">
        <v>153</v>
      </c>
      <c r="F570" s="3" t="s">
        <v>156</v>
      </c>
      <c r="G570" s="3" t="s">
        <v>157</v>
      </c>
      <c r="H570" s="3" t="s">
        <v>1346</v>
      </c>
      <c r="I570" s="53" t="s">
        <v>20</v>
      </c>
      <c r="J570" s="3" t="s">
        <v>1347</v>
      </c>
      <c r="K570" s="52" t="s">
        <v>22</v>
      </c>
      <c r="L570" s="3" t="s">
        <v>23</v>
      </c>
      <c r="M570" s="6" t="s">
        <v>24</v>
      </c>
    </row>
    <row r="571" spans="1:13">
      <c r="A571" s="3" t="s">
        <v>1342</v>
      </c>
      <c r="B571" s="3" t="s">
        <v>135</v>
      </c>
      <c r="C571" s="3" t="s">
        <v>14</v>
      </c>
      <c r="D571" s="3" t="s">
        <v>149</v>
      </c>
      <c r="E571" s="3" t="s">
        <v>153</v>
      </c>
      <c r="F571" s="3" t="s">
        <v>1378</v>
      </c>
      <c r="G571" s="3" t="s">
        <v>1379</v>
      </c>
      <c r="H571" s="3" t="s">
        <v>1346</v>
      </c>
      <c r="I571" s="53" t="s">
        <v>20</v>
      </c>
      <c r="J571" s="3" t="s">
        <v>1347</v>
      </c>
      <c r="K571" s="52" t="s">
        <v>22</v>
      </c>
      <c r="L571" s="3" t="s">
        <v>23</v>
      </c>
      <c r="M571" s="6" t="s">
        <v>24</v>
      </c>
    </row>
    <row r="572" spans="1:13">
      <c r="A572" s="3" t="s">
        <v>1342</v>
      </c>
      <c r="B572" s="3" t="s">
        <v>135</v>
      </c>
      <c r="C572" s="3" t="s">
        <v>14</v>
      </c>
      <c r="D572" s="3" t="s">
        <v>158</v>
      </c>
      <c r="E572" s="3" t="s">
        <v>159</v>
      </c>
      <c r="F572" s="3" t="s">
        <v>1380</v>
      </c>
      <c r="G572" s="3" t="s">
        <v>1381</v>
      </c>
      <c r="H572" s="3" t="s">
        <v>1351</v>
      </c>
      <c r="I572" s="53" t="s">
        <v>20</v>
      </c>
      <c r="J572" s="3" t="s">
        <v>1352</v>
      </c>
      <c r="K572" s="52" t="s">
        <v>22</v>
      </c>
      <c r="L572" s="3" t="s">
        <v>23</v>
      </c>
      <c r="M572" s="6" t="s">
        <v>24</v>
      </c>
    </row>
    <row r="573" spans="1:13">
      <c r="A573" s="3" t="s">
        <v>1342</v>
      </c>
      <c r="B573" s="3" t="s">
        <v>135</v>
      </c>
      <c r="C573" s="3" t="s">
        <v>162</v>
      </c>
      <c r="D573" s="3" t="s">
        <v>163</v>
      </c>
      <c r="E573" s="3" t="s">
        <v>1382</v>
      </c>
      <c r="F573" s="3" t="s">
        <v>1383</v>
      </c>
      <c r="G573" s="3" t="s">
        <v>1384</v>
      </c>
      <c r="H573" s="3" t="s">
        <v>1385</v>
      </c>
      <c r="I573" s="53" t="s">
        <v>20</v>
      </c>
      <c r="J573" s="3" t="s">
        <v>1347</v>
      </c>
      <c r="K573" s="52" t="s">
        <v>22</v>
      </c>
      <c r="L573" s="3" t="s">
        <v>23</v>
      </c>
      <c r="M573" s="6" t="s">
        <v>24</v>
      </c>
    </row>
    <row r="574" spans="1:13">
      <c r="A574" s="3" t="s">
        <v>1342</v>
      </c>
      <c r="B574" s="3" t="s">
        <v>135</v>
      </c>
      <c r="C574" s="3" t="s">
        <v>162</v>
      </c>
      <c r="D574" s="3" t="s">
        <v>163</v>
      </c>
      <c r="E574" s="3" t="s">
        <v>1382</v>
      </c>
      <c r="F574" s="3" t="s">
        <v>1386</v>
      </c>
      <c r="G574" s="3" t="s">
        <v>1387</v>
      </c>
      <c r="H574" s="3" t="s">
        <v>1385</v>
      </c>
      <c r="I574" s="53" t="s">
        <v>20</v>
      </c>
      <c r="J574" s="3" t="s">
        <v>1347</v>
      </c>
      <c r="K574" s="52" t="s">
        <v>22</v>
      </c>
      <c r="L574" s="3" t="s">
        <v>23</v>
      </c>
      <c r="M574" s="6" t="s">
        <v>24</v>
      </c>
    </row>
    <row r="575" spans="1:13">
      <c r="A575" s="3" t="s">
        <v>1342</v>
      </c>
      <c r="B575" s="3" t="s">
        <v>135</v>
      </c>
      <c r="C575" s="3" t="s">
        <v>162</v>
      </c>
      <c r="D575" s="3" t="s">
        <v>136</v>
      </c>
      <c r="E575" s="3" t="s">
        <v>1388</v>
      </c>
      <c r="F575" s="3" t="s">
        <v>1389</v>
      </c>
      <c r="G575" s="3" t="s">
        <v>1390</v>
      </c>
      <c r="H575" s="3" t="s">
        <v>1385</v>
      </c>
      <c r="I575" s="53" t="s">
        <v>20</v>
      </c>
      <c r="J575" s="3" t="s">
        <v>1347</v>
      </c>
      <c r="K575" s="52" t="s">
        <v>22</v>
      </c>
      <c r="L575" s="3" t="s">
        <v>23</v>
      </c>
      <c r="M575" s="6" t="s">
        <v>24</v>
      </c>
    </row>
    <row r="576" spans="1:13">
      <c r="A576" s="3" t="s">
        <v>1342</v>
      </c>
      <c r="B576" s="3" t="s">
        <v>135</v>
      </c>
      <c r="C576" s="3" t="s">
        <v>162</v>
      </c>
      <c r="D576" s="3" t="s">
        <v>136</v>
      </c>
      <c r="E576" s="3" t="s">
        <v>168</v>
      </c>
      <c r="F576" s="3" t="s">
        <v>169</v>
      </c>
      <c r="G576" s="3" t="s">
        <v>170</v>
      </c>
      <c r="H576" s="3" t="s">
        <v>1385</v>
      </c>
      <c r="I576" s="53" t="s">
        <v>20</v>
      </c>
      <c r="J576" s="3" t="s">
        <v>1347</v>
      </c>
      <c r="K576" s="52" t="s">
        <v>22</v>
      </c>
      <c r="L576" s="3" t="s">
        <v>23</v>
      </c>
      <c r="M576" s="6" t="s">
        <v>24</v>
      </c>
    </row>
    <row r="577" spans="1:13">
      <c r="A577" s="3" t="s">
        <v>1342</v>
      </c>
      <c r="B577" s="3" t="s">
        <v>135</v>
      </c>
      <c r="C577" s="3" t="s">
        <v>162</v>
      </c>
      <c r="D577" s="3" t="s">
        <v>136</v>
      </c>
      <c r="E577" s="3" t="s">
        <v>183</v>
      </c>
      <c r="F577" s="3" t="s">
        <v>188</v>
      </c>
      <c r="G577" s="3" t="s">
        <v>189</v>
      </c>
      <c r="H577" s="3" t="s">
        <v>1385</v>
      </c>
      <c r="I577" s="53" t="s">
        <v>20</v>
      </c>
      <c r="J577" s="3" t="s">
        <v>1347</v>
      </c>
      <c r="K577" s="52" t="s">
        <v>22</v>
      </c>
      <c r="L577" s="3" t="s">
        <v>23</v>
      </c>
      <c r="M577" s="6" t="s">
        <v>24</v>
      </c>
    </row>
    <row r="578" spans="1:13">
      <c r="A578" s="3" t="s">
        <v>1342</v>
      </c>
      <c r="B578" s="3" t="s">
        <v>135</v>
      </c>
      <c r="C578" s="3" t="s">
        <v>162</v>
      </c>
      <c r="D578" s="3" t="s">
        <v>144</v>
      </c>
      <c r="E578" s="3" t="s">
        <v>209</v>
      </c>
      <c r="F578" s="3" t="s">
        <v>210</v>
      </c>
      <c r="G578" s="3" t="s">
        <v>211</v>
      </c>
      <c r="H578" s="3" t="s">
        <v>1385</v>
      </c>
      <c r="I578" s="53" t="s">
        <v>20</v>
      </c>
      <c r="J578" s="3" t="s">
        <v>1347</v>
      </c>
      <c r="K578" s="52" t="s">
        <v>22</v>
      </c>
      <c r="L578" s="3" t="s">
        <v>23</v>
      </c>
      <c r="M578" s="6" t="s">
        <v>24</v>
      </c>
    </row>
    <row r="579" spans="1:13">
      <c r="A579" s="3" t="s">
        <v>1342</v>
      </c>
      <c r="B579" s="3" t="s">
        <v>135</v>
      </c>
      <c r="C579" s="3" t="s">
        <v>162</v>
      </c>
      <c r="D579" s="3" t="s">
        <v>144</v>
      </c>
      <c r="E579" s="3" t="s">
        <v>209</v>
      </c>
      <c r="F579" s="3" t="s">
        <v>210</v>
      </c>
      <c r="G579" s="3" t="s">
        <v>211</v>
      </c>
      <c r="H579" s="3" t="s">
        <v>1391</v>
      </c>
      <c r="I579" s="53" t="s">
        <v>20</v>
      </c>
      <c r="J579" s="3" t="s">
        <v>1352</v>
      </c>
      <c r="K579" s="52" t="s">
        <v>22</v>
      </c>
      <c r="L579" s="3" t="s">
        <v>23</v>
      </c>
      <c r="M579" s="6" t="s">
        <v>24</v>
      </c>
    </row>
    <row r="580" spans="1:13">
      <c r="A580" s="3" t="s">
        <v>1342</v>
      </c>
      <c r="B580" s="3" t="s">
        <v>135</v>
      </c>
      <c r="C580" s="3" t="s">
        <v>162</v>
      </c>
      <c r="D580" s="3" t="s">
        <v>144</v>
      </c>
      <c r="E580" s="3" t="s">
        <v>209</v>
      </c>
      <c r="F580" s="3" t="s">
        <v>1392</v>
      </c>
      <c r="G580" s="3" t="s">
        <v>1393</v>
      </c>
      <c r="H580" s="3" t="s">
        <v>1385</v>
      </c>
      <c r="I580" s="53" t="s">
        <v>20</v>
      </c>
      <c r="J580" s="3" t="s">
        <v>1347</v>
      </c>
      <c r="K580" s="52" t="s">
        <v>22</v>
      </c>
      <c r="L580" s="3" t="s">
        <v>23</v>
      </c>
      <c r="M580" s="6" t="s">
        <v>24</v>
      </c>
    </row>
    <row r="581" spans="1:13">
      <c r="A581" s="3" t="s">
        <v>1342</v>
      </c>
      <c r="B581" s="3" t="s">
        <v>135</v>
      </c>
      <c r="C581" s="3" t="s">
        <v>162</v>
      </c>
      <c r="D581" s="3" t="s">
        <v>144</v>
      </c>
      <c r="E581" s="3" t="s">
        <v>213</v>
      </c>
      <c r="F581" s="3" t="s">
        <v>1394</v>
      </c>
      <c r="G581" s="3" t="s">
        <v>1395</v>
      </c>
      <c r="H581" s="3" t="s">
        <v>1385</v>
      </c>
      <c r="I581" s="53" t="s">
        <v>20</v>
      </c>
      <c r="J581" s="3" t="s">
        <v>1347</v>
      </c>
      <c r="K581" s="52" t="s">
        <v>22</v>
      </c>
      <c r="L581" s="3" t="s">
        <v>23</v>
      </c>
      <c r="M581" s="6" t="s">
        <v>24</v>
      </c>
    </row>
    <row r="582" spans="1:13">
      <c r="A582" s="3" t="s">
        <v>1342</v>
      </c>
      <c r="B582" s="3" t="s">
        <v>135</v>
      </c>
      <c r="C582" s="3" t="s">
        <v>162</v>
      </c>
      <c r="D582" s="3" t="s">
        <v>144</v>
      </c>
      <c r="E582" s="3" t="s">
        <v>213</v>
      </c>
      <c r="F582" s="3" t="s">
        <v>1396</v>
      </c>
      <c r="G582" s="3" t="s">
        <v>1397</v>
      </c>
      <c r="H582" s="3" t="s">
        <v>1391</v>
      </c>
      <c r="I582" s="53" t="s">
        <v>20</v>
      </c>
      <c r="J582" s="3" t="s">
        <v>1352</v>
      </c>
      <c r="K582" s="52" t="s">
        <v>22</v>
      </c>
      <c r="L582" s="3" t="s">
        <v>23</v>
      </c>
      <c r="M582" s="6" t="s">
        <v>24</v>
      </c>
    </row>
    <row r="583" spans="1:13">
      <c r="A583" s="3" t="s">
        <v>1342</v>
      </c>
      <c r="B583" s="3" t="s">
        <v>135</v>
      </c>
      <c r="C583" s="3" t="s">
        <v>162</v>
      </c>
      <c r="D583" s="3" t="s">
        <v>144</v>
      </c>
      <c r="E583" s="3" t="s">
        <v>213</v>
      </c>
      <c r="F583" s="3" t="s">
        <v>214</v>
      </c>
      <c r="G583" s="3" t="s">
        <v>215</v>
      </c>
      <c r="H583" s="3" t="s">
        <v>1391</v>
      </c>
      <c r="I583" s="53" t="s">
        <v>20</v>
      </c>
      <c r="J583" s="3" t="s">
        <v>1352</v>
      </c>
      <c r="K583" s="52" t="s">
        <v>22</v>
      </c>
      <c r="L583" s="3" t="s">
        <v>23</v>
      </c>
      <c r="M583" s="6" t="s">
        <v>24</v>
      </c>
    </row>
    <row r="584" spans="1:13">
      <c r="A584" s="3" t="s">
        <v>1342</v>
      </c>
      <c r="B584" s="3" t="s">
        <v>135</v>
      </c>
      <c r="C584" s="3" t="s">
        <v>162</v>
      </c>
      <c r="D584" s="3" t="s">
        <v>144</v>
      </c>
      <c r="E584" s="3" t="s">
        <v>213</v>
      </c>
      <c r="F584" s="3" t="s">
        <v>214</v>
      </c>
      <c r="G584" s="3" t="s">
        <v>215</v>
      </c>
      <c r="H584" s="3" t="s">
        <v>1385</v>
      </c>
      <c r="I584" s="53" t="s">
        <v>20</v>
      </c>
      <c r="J584" s="3" t="s">
        <v>1347</v>
      </c>
      <c r="K584" s="52" t="s">
        <v>22</v>
      </c>
      <c r="L584" s="3" t="s">
        <v>23</v>
      </c>
      <c r="M584" s="6" t="s">
        <v>24</v>
      </c>
    </row>
    <row r="585" spans="1:13">
      <c r="A585" s="3" t="s">
        <v>1342</v>
      </c>
      <c r="B585" s="3" t="s">
        <v>135</v>
      </c>
      <c r="C585" s="3" t="s">
        <v>162</v>
      </c>
      <c r="D585" s="3" t="s">
        <v>144</v>
      </c>
      <c r="E585" s="3" t="s">
        <v>1398</v>
      </c>
      <c r="F585" s="3" t="s">
        <v>1399</v>
      </c>
      <c r="G585" s="3" t="s">
        <v>1400</v>
      </c>
      <c r="H585" s="3" t="s">
        <v>1391</v>
      </c>
      <c r="I585" s="53" t="s">
        <v>20</v>
      </c>
      <c r="J585" s="3" t="s">
        <v>1352</v>
      </c>
      <c r="K585" s="52" t="s">
        <v>22</v>
      </c>
      <c r="L585" s="3" t="s">
        <v>23</v>
      </c>
      <c r="M585" s="6" t="s">
        <v>24</v>
      </c>
    </row>
    <row r="586" spans="1:13">
      <c r="A586" s="3" t="s">
        <v>1342</v>
      </c>
      <c r="B586" s="3" t="s">
        <v>135</v>
      </c>
      <c r="C586" s="3" t="s">
        <v>162</v>
      </c>
      <c r="D586" s="3" t="s">
        <v>144</v>
      </c>
      <c r="E586" s="3" t="s">
        <v>1398</v>
      </c>
      <c r="F586" s="3" t="s">
        <v>1401</v>
      </c>
      <c r="G586" s="3" t="s">
        <v>1402</v>
      </c>
      <c r="H586" s="3" t="s">
        <v>1391</v>
      </c>
      <c r="I586" s="53" t="s">
        <v>20</v>
      </c>
      <c r="J586" s="3" t="s">
        <v>1352</v>
      </c>
      <c r="K586" s="52" t="s">
        <v>22</v>
      </c>
      <c r="L586" s="3" t="s">
        <v>23</v>
      </c>
      <c r="M586" s="6" t="s">
        <v>24</v>
      </c>
    </row>
    <row r="587" spans="1:13">
      <c r="A587" s="3" t="s">
        <v>1342</v>
      </c>
      <c r="B587" s="3" t="s">
        <v>135</v>
      </c>
      <c r="C587" s="3" t="s">
        <v>162</v>
      </c>
      <c r="D587" s="3" t="s">
        <v>144</v>
      </c>
      <c r="E587" s="3" t="s">
        <v>1398</v>
      </c>
      <c r="F587" s="3" t="s">
        <v>1403</v>
      </c>
      <c r="G587" s="3" t="s">
        <v>1404</v>
      </c>
      <c r="H587" s="3" t="s">
        <v>1391</v>
      </c>
      <c r="I587" s="53" t="s">
        <v>20</v>
      </c>
      <c r="J587" s="3" t="s">
        <v>1352</v>
      </c>
      <c r="K587" s="52" t="s">
        <v>22</v>
      </c>
      <c r="L587" s="3" t="s">
        <v>23</v>
      </c>
      <c r="M587" s="6" t="s">
        <v>24</v>
      </c>
    </row>
    <row r="588" spans="1:13">
      <c r="A588" s="3" t="s">
        <v>1342</v>
      </c>
      <c r="B588" s="3" t="s">
        <v>135</v>
      </c>
      <c r="C588" s="3" t="s">
        <v>162</v>
      </c>
      <c r="D588" s="3" t="s">
        <v>216</v>
      </c>
      <c r="E588" s="3" t="s">
        <v>245</v>
      </c>
      <c r="F588" s="3" t="s">
        <v>1405</v>
      </c>
      <c r="G588" s="3" t="s">
        <v>1406</v>
      </c>
      <c r="H588" s="3" t="s">
        <v>1385</v>
      </c>
      <c r="I588" s="53" t="s">
        <v>20</v>
      </c>
      <c r="J588" s="3" t="s">
        <v>1347</v>
      </c>
      <c r="K588" s="52" t="s">
        <v>22</v>
      </c>
      <c r="L588" s="3" t="s">
        <v>23</v>
      </c>
      <c r="M588" s="6" t="s">
        <v>24</v>
      </c>
    </row>
    <row r="589" spans="1:13">
      <c r="A589" s="3" t="s">
        <v>1342</v>
      </c>
      <c r="B589" s="3" t="s">
        <v>135</v>
      </c>
      <c r="C589" s="3" t="s">
        <v>162</v>
      </c>
      <c r="D589" s="3" t="s">
        <v>216</v>
      </c>
      <c r="E589" s="3" t="s">
        <v>245</v>
      </c>
      <c r="F589" s="3" t="s">
        <v>1407</v>
      </c>
      <c r="G589" s="3" t="s">
        <v>1408</v>
      </c>
      <c r="H589" s="3" t="s">
        <v>1385</v>
      </c>
      <c r="I589" s="53" t="s">
        <v>20</v>
      </c>
      <c r="J589" s="3" t="s">
        <v>1347</v>
      </c>
      <c r="K589" s="52" t="s">
        <v>22</v>
      </c>
      <c r="L589" s="3" t="s">
        <v>23</v>
      </c>
      <c r="M589" s="6" t="s">
        <v>24</v>
      </c>
    </row>
    <row r="590" spans="1:13">
      <c r="A590" s="3" t="s">
        <v>1342</v>
      </c>
      <c r="B590" s="3" t="s">
        <v>135</v>
      </c>
      <c r="C590" s="3" t="s">
        <v>162</v>
      </c>
      <c r="D590" s="3" t="s">
        <v>149</v>
      </c>
      <c r="E590" s="3" t="s">
        <v>253</v>
      </c>
      <c r="F590" s="3" t="s">
        <v>258</v>
      </c>
      <c r="G590" s="3" t="s">
        <v>259</v>
      </c>
      <c r="H590" s="3" t="s">
        <v>1385</v>
      </c>
      <c r="I590" s="53" t="s">
        <v>20</v>
      </c>
      <c r="J590" s="3" t="s">
        <v>1347</v>
      </c>
      <c r="K590" s="52" t="s">
        <v>22</v>
      </c>
      <c r="L590" s="3" t="s">
        <v>23</v>
      </c>
      <c r="M590" s="6" t="s">
        <v>24</v>
      </c>
    </row>
    <row r="591" spans="1:13">
      <c r="A591" s="3" t="s">
        <v>1342</v>
      </c>
      <c r="B591" s="3" t="s">
        <v>135</v>
      </c>
      <c r="C591" s="3" t="s">
        <v>162</v>
      </c>
      <c r="D591" s="3" t="s">
        <v>149</v>
      </c>
      <c r="E591" s="3" t="s">
        <v>260</v>
      </c>
      <c r="F591" s="3" t="s">
        <v>263</v>
      </c>
      <c r="G591" s="3" t="s">
        <v>264</v>
      </c>
      <c r="H591" s="3" t="s">
        <v>1385</v>
      </c>
      <c r="I591" s="53" t="s">
        <v>20</v>
      </c>
      <c r="J591" s="3" t="s">
        <v>1347</v>
      </c>
      <c r="K591" s="52" t="s">
        <v>22</v>
      </c>
      <c r="L591" s="3" t="s">
        <v>23</v>
      </c>
      <c r="M591" s="6" t="s">
        <v>24</v>
      </c>
    </row>
    <row r="592" spans="1:13">
      <c r="A592" s="3" t="s">
        <v>1342</v>
      </c>
      <c r="B592" s="3" t="s">
        <v>135</v>
      </c>
      <c r="C592" s="3" t="s">
        <v>162</v>
      </c>
      <c r="D592" s="3" t="s">
        <v>149</v>
      </c>
      <c r="E592" s="3" t="s">
        <v>260</v>
      </c>
      <c r="F592" s="3" t="s">
        <v>263</v>
      </c>
      <c r="G592" s="3" t="s">
        <v>264</v>
      </c>
      <c r="H592" s="3" t="s">
        <v>1391</v>
      </c>
      <c r="I592" s="53" t="s">
        <v>20</v>
      </c>
      <c r="J592" s="3" t="s">
        <v>1352</v>
      </c>
      <c r="K592" s="52" t="s">
        <v>22</v>
      </c>
      <c r="L592" s="3" t="s">
        <v>23</v>
      </c>
      <c r="M592" s="6" t="s">
        <v>24</v>
      </c>
    </row>
    <row r="593" spans="1:13">
      <c r="A593" s="3" t="s">
        <v>1342</v>
      </c>
      <c r="B593" s="3" t="s">
        <v>135</v>
      </c>
      <c r="C593" s="3" t="s">
        <v>162</v>
      </c>
      <c r="D593" s="3" t="s">
        <v>149</v>
      </c>
      <c r="E593" s="3" t="s">
        <v>260</v>
      </c>
      <c r="F593" s="3" t="s">
        <v>265</v>
      </c>
      <c r="G593" s="3" t="s">
        <v>266</v>
      </c>
      <c r="H593" s="3" t="s">
        <v>1391</v>
      </c>
      <c r="I593" s="53" t="s">
        <v>20</v>
      </c>
      <c r="J593" s="3" t="s">
        <v>1352</v>
      </c>
      <c r="K593" s="52" t="s">
        <v>22</v>
      </c>
      <c r="L593" s="3" t="s">
        <v>23</v>
      </c>
      <c r="M593" s="6" t="s">
        <v>24</v>
      </c>
    </row>
    <row r="594" spans="1:13">
      <c r="A594" s="3" t="s">
        <v>1342</v>
      </c>
      <c r="B594" s="3" t="s">
        <v>135</v>
      </c>
      <c r="C594" s="3" t="s">
        <v>162</v>
      </c>
      <c r="D594" s="3" t="s">
        <v>149</v>
      </c>
      <c r="E594" s="3" t="s">
        <v>260</v>
      </c>
      <c r="F594" s="3" t="s">
        <v>265</v>
      </c>
      <c r="G594" s="3" t="s">
        <v>266</v>
      </c>
      <c r="H594" s="3" t="s">
        <v>1385</v>
      </c>
      <c r="I594" s="53" t="s">
        <v>20</v>
      </c>
      <c r="J594" s="3" t="s">
        <v>1347</v>
      </c>
      <c r="K594" s="52" t="s">
        <v>22</v>
      </c>
      <c r="L594" s="3" t="s">
        <v>23</v>
      </c>
      <c r="M594" s="6" t="s">
        <v>24</v>
      </c>
    </row>
    <row r="595" spans="1:13">
      <c r="A595" s="3" t="s">
        <v>1342</v>
      </c>
      <c r="B595" s="3" t="s">
        <v>135</v>
      </c>
      <c r="C595" s="3" t="s">
        <v>162</v>
      </c>
      <c r="D595" s="3" t="s">
        <v>149</v>
      </c>
      <c r="E595" s="3" t="s">
        <v>260</v>
      </c>
      <c r="F595" s="3" t="s">
        <v>267</v>
      </c>
      <c r="G595" s="3" t="s">
        <v>268</v>
      </c>
      <c r="H595" s="3" t="s">
        <v>1385</v>
      </c>
      <c r="I595" s="53" t="s">
        <v>20</v>
      </c>
      <c r="J595" s="3" t="s">
        <v>1347</v>
      </c>
      <c r="K595" s="52" t="s">
        <v>22</v>
      </c>
      <c r="L595" s="3" t="s">
        <v>23</v>
      </c>
      <c r="M595" s="6" t="s">
        <v>24</v>
      </c>
    </row>
    <row r="596" spans="1:13">
      <c r="A596" s="3" t="s">
        <v>1342</v>
      </c>
      <c r="B596" s="3" t="s">
        <v>135</v>
      </c>
      <c r="C596" s="3" t="s">
        <v>162</v>
      </c>
      <c r="D596" s="3" t="s">
        <v>149</v>
      </c>
      <c r="E596" s="3" t="s">
        <v>260</v>
      </c>
      <c r="F596" s="3" t="s">
        <v>267</v>
      </c>
      <c r="G596" s="3" t="s">
        <v>268</v>
      </c>
      <c r="H596" s="3" t="s">
        <v>1391</v>
      </c>
      <c r="I596" s="53" t="s">
        <v>20</v>
      </c>
      <c r="J596" s="3" t="s">
        <v>1352</v>
      </c>
      <c r="K596" s="52" t="s">
        <v>22</v>
      </c>
      <c r="L596" s="3" t="s">
        <v>23</v>
      </c>
      <c r="M596" s="6" t="s">
        <v>24</v>
      </c>
    </row>
    <row r="597" spans="1:13">
      <c r="A597" s="3" t="s">
        <v>1342</v>
      </c>
      <c r="B597" s="3" t="s">
        <v>135</v>
      </c>
      <c r="C597" s="3" t="s">
        <v>724</v>
      </c>
      <c r="D597" s="3" t="s">
        <v>163</v>
      </c>
      <c r="E597" s="3" t="s">
        <v>1409</v>
      </c>
      <c r="F597" s="3" t="s">
        <v>1410</v>
      </c>
      <c r="G597" s="3" t="s">
        <v>1411</v>
      </c>
      <c r="H597" s="3" t="s">
        <v>1412</v>
      </c>
      <c r="I597" s="53" t="s">
        <v>20</v>
      </c>
      <c r="J597" s="3" t="s">
        <v>1347</v>
      </c>
      <c r="K597" s="52" t="s">
        <v>22</v>
      </c>
      <c r="L597" s="3" t="s">
        <v>23</v>
      </c>
      <c r="M597" s="6" t="s">
        <v>24</v>
      </c>
    </row>
    <row r="598" spans="1:13">
      <c r="A598" s="3" t="s">
        <v>1342</v>
      </c>
      <c r="B598" s="3" t="s">
        <v>135</v>
      </c>
      <c r="C598" s="3" t="s">
        <v>724</v>
      </c>
      <c r="D598" s="3" t="s">
        <v>136</v>
      </c>
      <c r="E598" s="3" t="s">
        <v>1413</v>
      </c>
      <c r="F598" s="3" t="s">
        <v>1414</v>
      </c>
      <c r="G598" s="3" t="s">
        <v>1415</v>
      </c>
      <c r="H598" s="3" t="s">
        <v>1412</v>
      </c>
      <c r="I598" s="53" t="s">
        <v>20</v>
      </c>
      <c r="J598" s="3" t="s">
        <v>1347</v>
      </c>
      <c r="K598" s="52" t="s">
        <v>22</v>
      </c>
      <c r="L598" s="3" t="s">
        <v>23</v>
      </c>
      <c r="M598" s="6" t="s">
        <v>24</v>
      </c>
    </row>
    <row r="599" spans="1:13">
      <c r="A599" s="3" t="s">
        <v>1342</v>
      </c>
      <c r="B599" s="3" t="s">
        <v>135</v>
      </c>
      <c r="C599" s="3" t="s">
        <v>162</v>
      </c>
      <c r="D599" s="3" t="s">
        <v>149</v>
      </c>
      <c r="E599" s="3" t="s">
        <v>260</v>
      </c>
      <c r="F599" s="3" t="s">
        <v>285</v>
      </c>
      <c r="G599" s="3" t="s">
        <v>286</v>
      </c>
      <c r="H599" s="3" t="s">
        <v>1385</v>
      </c>
      <c r="I599" s="53" t="s">
        <v>20</v>
      </c>
      <c r="J599" s="3" t="s">
        <v>1347</v>
      </c>
      <c r="K599" s="54" t="s">
        <v>284</v>
      </c>
      <c r="L599" s="3" t="s">
        <v>23</v>
      </c>
      <c r="M599" s="6" t="s">
        <v>24</v>
      </c>
    </row>
    <row r="600" spans="1:13">
      <c r="A600" s="3" t="s">
        <v>1342</v>
      </c>
      <c r="B600" s="3" t="s">
        <v>135</v>
      </c>
      <c r="C600" s="3" t="s">
        <v>162</v>
      </c>
      <c r="D600" s="3" t="s">
        <v>158</v>
      </c>
      <c r="E600" s="3" t="s">
        <v>1416</v>
      </c>
      <c r="F600" s="3" t="s">
        <v>1417</v>
      </c>
      <c r="G600" s="3" t="s">
        <v>1418</v>
      </c>
      <c r="H600" s="3" t="s">
        <v>1385</v>
      </c>
      <c r="I600" s="53" t="s">
        <v>20</v>
      </c>
      <c r="J600" s="3" t="s">
        <v>1347</v>
      </c>
      <c r="K600" s="54" t="s">
        <v>284</v>
      </c>
      <c r="L600" s="3" t="s">
        <v>23</v>
      </c>
      <c r="M600" s="6" t="s">
        <v>24</v>
      </c>
    </row>
    <row r="601" spans="1:13">
      <c r="A601" s="3" t="s">
        <v>1342</v>
      </c>
      <c r="B601" s="3" t="s">
        <v>13</v>
      </c>
      <c r="C601" s="3" t="s">
        <v>14</v>
      </c>
      <c r="D601" s="3" t="s">
        <v>294</v>
      </c>
      <c r="E601" s="3" t="s">
        <v>1419</v>
      </c>
      <c r="F601" s="3" t="s">
        <v>1420</v>
      </c>
      <c r="G601" s="3" t="s">
        <v>1421</v>
      </c>
      <c r="H601" s="3" t="s">
        <v>1351</v>
      </c>
      <c r="I601" s="53" t="s">
        <v>20</v>
      </c>
      <c r="J601" s="3" t="s">
        <v>1352</v>
      </c>
      <c r="K601" s="52" t="s">
        <v>22</v>
      </c>
      <c r="L601" s="3" t="s">
        <v>23</v>
      </c>
      <c r="M601" s="6" t="s">
        <v>24</v>
      </c>
    </row>
    <row r="602" spans="1:13">
      <c r="A602" s="3" t="s">
        <v>1342</v>
      </c>
      <c r="B602" s="3" t="s">
        <v>13</v>
      </c>
      <c r="C602" s="3" t="s">
        <v>14</v>
      </c>
      <c r="D602" s="3" t="s">
        <v>294</v>
      </c>
      <c r="E602" s="3" t="s">
        <v>1419</v>
      </c>
      <c r="F602" s="3" t="s">
        <v>1422</v>
      </c>
      <c r="G602" s="3" t="s">
        <v>1423</v>
      </c>
      <c r="H602" s="3" t="s">
        <v>1351</v>
      </c>
      <c r="I602" s="53" t="s">
        <v>20</v>
      </c>
      <c r="J602" s="3" t="s">
        <v>1352</v>
      </c>
      <c r="K602" s="52" t="s">
        <v>22</v>
      </c>
      <c r="L602" s="3" t="s">
        <v>23</v>
      </c>
      <c r="M602" s="6" t="s">
        <v>24</v>
      </c>
    </row>
    <row r="603" spans="1:13">
      <c r="A603" s="3" t="s">
        <v>1342</v>
      </c>
      <c r="B603" s="3" t="s">
        <v>13</v>
      </c>
      <c r="C603" s="3" t="s">
        <v>14</v>
      </c>
      <c r="D603" s="3" t="s">
        <v>294</v>
      </c>
      <c r="E603" s="3" t="s">
        <v>1424</v>
      </c>
      <c r="F603" s="3" t="s">
        <v>1425</v>
      </c>
      <c r="G603" s="3" t="s">
        <v>1426</v>
      </c>
      <c r="H603" s="3" t="s">
        <v>1351</v>
      </c>
      <c r="I603" s="53" t="s">
        <v>20</v>
      </c>
      <c r="J603" s="3" t="s">
        <v>1352</v>
      </c>
      <c r="K603" s="52" t="s">
        <v>22</v>
      </c>
      <c r="L603" s="3" t="s">
        <v>23</v>
      </c>
      <c r="M603" s="6" t="s">
        <v>24</v>
      </c>
    </row>
    <row r="604" spans="1:13">
      <c r="A604" s="3" t="s">
        <v>1342</v>
      </c>
      <c r="B604" s="3" t="s">
        <v>13</v>
      </c>
      <c r="C604" s="3" t="s">
        <v>14</v>
      </c>
      <c r="D604" s="3" t="s">
        <v>294</v>
      </c>
      <c r="E604" s="3" t="s">
        <v>1427</v>
      </c>
      <c r="F604" s="3" t="s">
        <v>1428</v>
      </c>
      <c r="G604" s="3" t="s">
        <v>1429</v>
      </c>
      <c r="H604" s="3" t="s">
        <v>1351</v>
      </c>
      <c r="I604" s="53" t="s">
        <v>20</v>
      </c>
      <c r="J604" s="3" t="s">
        <v>1352</v>
      </c>
      <c r="K604" s="52" t="s">
        <v>22</v>
      </c>
      <c r="L604" s="3" t="s">
        <v>23</v>
      </c>
      <c r="M604" s="6" t="s">
        <v>24</v>
      </c>
    </row>
    <row r="605" spans="1:13">
      <c r="A605" s="3" t="s">
        <v>1342</v>
      </c>
      <c r="B605" s="3" t="s">
        <v>13</v>
      </c>
      <c r="C605" s="3" t="s">
        <v>14</v>
      </c>
      <c r="D605" s="3" t="s">
        <v>294</v>
      </c>
      <c r="E605" s="3" t="s">
        <v>295</v>
      </c>
      <c r="F605" s="3" t="s">
        <v>296</v>
      </c>
      <c r="G605" s="3" t="s">
        <v>297</v>
      </c>
      <c r="H605" s="3" t="s">
        <v>1351</v>
      </c>
      <c r="I605" s="53" t="s">
        <v>20</v>
      </c>
      <c r="J605" s="3" t="s">
        <v>1352</v>
      </c>
      <c r="K605" s="52" t="s">
        <v>22</v>
      </c>
      <c r="L605" s="3" t="s">
        <v>23</v>
      </c>
      <c r="M605" s="6" t="s">
        <v>24</v>
      </c>
    </row>
    <row r="606" spans="1:13">
      <c r="A606" s="3" t="s">
        <v>1342</v>
      </c>
      <c r="B606" s="3" t="s">
        <v>13</v>
      </c>
      <c r="C606" s="3" t="s">
        <v>14</v>
      </c>
      <c r="D606" s="3" t="s">
        <v>1430</v>
      </c>
      <c r="E606" s="3" t="s">
        <v>1431</v>
      </c>
      <c r="F606" s="3" t="s">
        <v>1432</v>
      </c>
      <c r="G606" s="3" t="s">
        <v>1433</v>
      </c>
      <c r="H606" s="3" t="s">
        <v>1351</v>
      </c>
      <c r="I606" s="53" t="s">
        <v>20</v>
      </c>
      <c r="J606" s="3" t="s">
        <v>1352</v>
      </c>
      <c r="K606" s="52" t="s">
        <v>22</v>
      </c>
      <c r="L606" s="3" t="s">
        <v>23</v>
      </c>
      <c r="M606" s="6" t="s">
        <v>24</v>
      </c>
    </row>
    <row r="607" spans="1:13">
      <c r="A607" s="3" t="s">
        <v>1342</v>
      </c>
      <c r="B607" s="3" t="s">
        <v>13</v>
      </c>
      <c r="C607" s="3" t="s">
        <v>14</v>
      </c>
      <c r="D607" s="3" t="s">
        <v>1430</v>
      </c>
      <c r="E607" s="3" t="s">
        <v>1431</v>
      </c>
      <c r="F607" s="3" t="s">
        <v>1434</v>
      </c>
      <c r="G607" s="3" t="s">
        <v>1435</v>
      </c>
      <c r="H607" s="3" t="s">
        <v>1351</v>
      </c>
      <c r="I607" s="53" t="s">
        <v>20</v>
      </c>
      <c r="J607" s="3" t="s">
        <v>1352</v>
      </c>
      <c r="K607" s="52" t="s">
        <v>22</v>
      </c>
      <c r="L607" s="3" t="s">
        <v>23</v>
      </c>
      <c r="M607" s="6" t="s">
        <v>24</v>
      </c>
    </row>
    <row r="608" spans="1:13">
      <c r="A608" s="3" t="s">
        <v>1342</v>
      </c>
      <c r="B608" s="3" t="s">
        <v>13</v>
      </c>
      <c r="C608" s="3" t="s">
        <v>14</v>
      </c>
      <c r="D608" s="3" t="s">
        <v>1430</v>
      </c>
      <c r="E608" s="3" t="s">
        <v>1431</v>
      </c>
      <c r="F608" s="3" t="s">
        <v>1436</v>
      </c>
      <c r="G608" s="3" t="s">
        <v>1437</v>
      </c>
      <c r="H608" s="3" t="s">
        <v>1351</v>
      </c>
      <c r="I608" s="53" t="s">
        <v>20</v>
      </c>
      <c r="J608" s="3" t="s">
        <v>1352</v>
      </c>
      <c r="K608" s="52" t="s">
        <v>22</v>
      </c>
      <c r="L608" s="3" t="s">
        <v>23</v>
      </c>
      <c r="M608" s="6" t="s">
        <v>24</v>
      </c>
    </row>
    <row r="609" spans="1:13">
      <c r="A609" s="3" t="s">
        <v>1342</v>
      </c>
      <c r="B609" s="3" t="s">
        <v>13</v>
      </c>
      <c r="C609" s="3" t="s">
        <v>14</v>
      </c>
      <c r="D609" s="3" t="s">
        <v>1430</v>
      </c>
      <c r="E609" s="3" t="s">
        <v>1438</v>
      </c>
      <c r="F609" s="3" t="s">
        <v>1439</v>
      </c>
      <c r="G609" s="3" t="s">
        <v>1440</v>
      </c>
      <c r="H609" s="3" t="s">
        <v>1351</v>
      </c>
      <c r="I609" s="53" t="s">
        <v>20</v>
      </c>
      <c r="J609" s="3" t="s">
        <v>1352</v>
      </c>
      <c r="K609" s="52" t="s">
        <v>22</v>
      </c>
      <c r="L609" s="3" t="s">
        <v>23</v>
      </c>
      <c r="M609" s="6" t="s">
        <v>24</v>
      </c>
    </row>
    <row r="610" spans="1:13">
      <c r="A610" s="3" t="s">
        <v>1342</v>
      </c>
      <c r="B610" s="3" t="s">
        <v>13</v>
      </c>
      <c r="C610" s="3" t="s">
        <v>14</v>
      </c>
      <c r="D610" s="3" t="s">
        <v>15</v>
      </c>
      <c r="E610" s="3" t="s">
        <v>1441</v>
      </c>
      <c r="F610" s="3" t="s">
        <v>1442</v>
      </c>
      <c r="G610" s="3" t="s">
        <v>1443</v>
      </c>
      <c r="H610" s="3" t="s">
        <v>1412</v>
      </c>
      <c r="I610" s="53" t="s">
        <v>20</v>
      </c>
      <c r="J610" s="3" t="s">
        <v>1347</v>
      </c>
      <c r="K610" s="52" t="s">
        <v>22</v>
      </c>
      <c r="L610" s="3" t="s">
        <v>23</v>
      </c>
      <c r="M610" s="6" t="s">
        <v>24</v>
      </c>
    </row>
    <row r="611" spans="1:13">
      <c r="A611" s="3" t="s">
        <v>1342</v>
      </c>
      <c r="B611" s="3" t="s">
        <v>13</v>
      </c>
      <c r="C611" s="3" t="s">
        <v>162</v>
      </c>
      <c r="D611" s="3" t="s">
        <v>294</v>
      </c>
      <c r="E611" s="3" t="s">
        <v>304</v>
      </c>
      <c r="F611" s="3" t="s">
        <v>305</v>
      </c>
      <c r="G611" s="3" t="s">
        <v>306</v>
      </c>
      <c r="H611" s="3" t="s">
        <v>1385</v>
      </c>
      <c r="I611" s="53" t="s">
        <v>20</v>
      </c>
      <c r="J611" s="3" t="s">
        <v>1347</v>
      </c>
      <c r="K611" s="52" t="s">
        <v>22</v>
      </c>
      <c r="L611" s="3" t="s">
        <v>23</v>
      </c>
      <c r="M611" s="6" t="s">
        <v>24</v>
      </c>
    </row>
    <row r="612" spans="1:13">
      <c r="A612" s="3" t="s">
        <v>1342</v>
      </c>
      <c r="B612" s="3" t="s">
        <v>13</v>
      </c>
      <c r="C612" s="3" t="s">
        <v>162</v>
      </c>
      <c r="D612" s="3" t="s">
        <v>294</v>
      </c>
      <c r="E612" s="3" t="s">
        <v>1444</v>
      </c>
      <c r="F612" s="3" t="s">
        <v>1445</v>
      </c>
      <c r="G612" s="3" t="s">
        <v>1446</v>
      </c>
      <c r="H612" s="3" t="s">
        <v>1391</v>
      </c>
      <c r="I612" s="53" t="s">
        <v>20</v>
      </c>
      <c r="J612" s="3" t="s">
        <v>1352</v>
      </c>
      <c r="K612" s="52" t="s">
        <v>22</v>
      </c>
      <c r="L612" s="3" t="s">
        <v>23</v>
      </c>
      <c r="M612" s="6" t="s">
        <v>24</v>
      </c>
    </row>
    <row r="613" spans="1:13">
      <c r="A613" s="3" t="s">
        <v>1342</v>
      </c>
      <c r="B613" s="3" t="s">
        <v>13</v>
      </c>
      <c r="C613" s="3" t="s">
        <v>162</v>
      </c>
      <c r="D613" s="3" t="s">
        <v>294</v>
      </c>
      <c r="E613" s="3" t="s">
        <v>1444</v>
      </c>
      <c r="F613" s="3" t="s">
        <v>1447</v>
      </c>
      <c r="G613" s="3" t="s">
        <v>1448</v>
      </c>
      <c r="H613" s="3" t="s">
        <v>1391</v>
      </c>
      <c r="I613" s="53" t="s">
        <v>20</v>
      </c>
      <c r="J613" s="3" t="s">
        <v>1352</v>
      </c>
      <c r="K613" s="52" t="s">
        <v>22</v>
      </c>
      <c r="L613" s="3" t="s">
        <v>23</v>
      </c>
      <c r="M613" s="6" t="s">
        <v>24</v>
      </c>
    </row>
    <row r="614" spans="1:13">
      <c r="A614" s="3" t="s">
        <v>1342</v>
      </c>
      <c r="B614" s="3" t="s">
        <v>121</v>
      </c>
      <c r="C614" s="3" t="s">
        <v>14</v>
      </c>
      <c r="D614" s="3" t="s">
        <v>310</v>
      </c>
      <c r="E614" s="3" t="s">
        <v>1449</v>
      </c>
      <c r="F614" s="3" t="s">
        <v>1450</v>
      </c>
      <c r="G614" s="3" t="s">
        <v>1451</v>
      </c>
      <c r="H614" s="3" t="s">
        <v>1351</v>
      </c>
      <c r="I614" s="53" t="s">
        <v>20</v>
      </c>
      <c r="J614" s="3" t="s">
        <v>1352</v>
      </c>
      <c r="K614" s="52" t="s">
        <v>22</v>
      </c>
      <c r="L614" s="3" t="s">
        <v>23</v>
      </c>
      <c r="M614" s="6" t="s">
        <v>24</v>
      </c>
    </row>
    <row r="615" spans="1:13">
      <c r="A615" s="3" t="s">
        <v>1342</v>
      </c>
      <c r="B615" s="3" t="s">
        <v>121</v>
      </c>
      <c r="C615" s="3" t="s">
        <v>14</v>
      </c>
      <c r="D615" s="3" t="s">
        <v>310</v>
      </c>
      <c r="E615" s="3" t="s">
        <v>1449</v>
      </c>
      <c r="F615" s="3" t="s">
        <v>1452</v>
      </c>
      <c r="G615" s="3" t="s">
        <v>1453</v>
      </c>
      <c r="H615" s="3" t="s">
        <v>1351</v>
      </c>
      <c r="I615" s="53" t="s">
        <v>20</v>
      </c>
      <c r="J615" s="3" t="s">
        <v>1352</v>
      </c>
      <c r="K615" s="52" t="s">
        <v>22</v>
      </c>
      <c r="L615" s="3" t="s">
        <v>23</v>
      </c>
      <c r="M615" s="6" t="s">
        <v>24</v>
      </c>
    </row>
    <row r="616" spans="1:13">
      <c r="A616" s="3" t="s">
        <v>1342</v>
      </c>
      <c r="B616" s="3" t="s">
        <v>121</v>
      </c>
      <c r="C616" s="3" t="s">
        <v>14</v>
      </c>
      <c r="D616" s="3" t="s">
        <v>310</v>
      </c>
      <c r="E616" s="3" t="s">
        <v>1449</v>
      </c>
      <c r="F616" s="3" t="s">
        <v>1454</v>
      </c>
      <c r="G616" s="3" t="s">
        <v>1455</v>
      </c>
      <c r="H616" s="3" t="s">
        <v>1351</v>
      </c>
      <c r="I616" s="53" t="s">
        <v>20</v>
      </c>
      <c r="J616" s="3" t="s">
        <v>1352</v>
      </c>
      <c r="K616" s="52" t="s">
        <v>22</v>
      </c>
      <c r="L616" s="3" t="s">
        <v>23</v>
      </c>
      <c r="M616" s="6" t="s">
        <v>24</v>
      </c>
    </row>
    <row r="617" spans="1:13">
      <c r="A617" s="3" t="s">
        <v>1342</v>
      </c>
      <c r="B617" s="3" t="s">
        <v>121</v>
      </c>
      <c r="C617" s="3" t="s">
        <v>14</v>
      </c>
      <c r="D617" s="3" t="s">
        <v>310</v>
      </c>
      <c r="E617" s="3" t="s">
        <v>1449</v>
      </c>
      <c r="F617" s="3" t="s">
        <v>1456</v>
      </c>
      <c r="G617" s="3" t="s">
        <v>1457</v>
      </c>
      <c r="H617" s="3" t="s">
        <v>1351</v>
      </c>
      <c r="I617" s="53" t="s">
        <v>20</v>
      </c>
      <c r="J617" s="3" t="s">
        <v>1352</v>
      </c>
      <c r="K617" s="52" t="s">
        <v>22</v>
      </c>
      <c r="L617" s="3" t="s">
        <v>23</v>
      </c>
      <c r="M617" s="6" t="s">
        <v>24</v>
      </c>
    </row>
    <row r="618" spans="1:13">
      <c r="A618" s="3" t="s">
        <v>1342</v>
      </c>
      <c r="B618" s="3" t="s">
        <v>121</v>
      </c>
      <c r="C618" s="3" t="s">
        <v>14</v>
      </c>
      <c r="D618" s="3" t="s">
        <v>310</v>
      </c>
      <c r="E618" s="3" t="s">
        <v>1449</v>
      </c>
      <c r="F618" s="3" t="s">
        <v>1458</v>
      </c>
      <c r="G618" s="3" t="s">
        <v>1459</v>
      </c>
      <c r="H618" s="3" t="s">
        <v>1351</v>
      </c>
      <c r="I618" s="53" t="s">
        <v>20</v>
      </c>
      <c r="J618" s="3" t="s">
        <v>1352</v>
      </c>
      <c r="K618" s="52" t="s">
        <v>22</v>
      </c>
      <c r="L618" s="3" t="s">
        <v>23</v>
      </c>
      <c r="M618" s="6" t="s">
        <v>24</v>
      </c>
    </row>
    <row r="619" spans="1:13">
      <c r="A619" s="3" t="s">
        <v>1342</v>
      </c>
      <c r="B619" s="3" t="s">
        <v>121</v>
      </c>
      <c r="C619" s="3" t="s">
        <v>14</v>
      </c>
      <c r="D619" s="3" t="s">
        <v>310</v>
      </c>
      <c r="E619" s="3" t="s">
        <v>311</v>
      </c>
      <c r="F619" s="3" t="s">
        <v>1460</v>
      </c>
      <c r="G619" s="3" t="s">
        <v>1461</v>
      </c>
      <c r="H619" s="3" t="s">
        <v>1351</v>
      </c>
      <c r="I619" s="53" t="s">
        <v>20</v>
      </c>
      <c r="J619" s="3" t="s">
        <v>1352</v>
      </c>
      <c r="K619" s="52" t="s">
        <v>22</v>
      </c>
      <c r="L619" s="3" t="s">
        <v>23</v>
      </c>
      <c r="M619" s="6" t="s">
        <v>24</v>
      </c>
    </row>
    <row r="620" spans="1:13">
      <c r="A620" s="3" t="s">
        <v>1342</v>
      </c>
      <c r="B620" s="3" t="s">
        <v>121</v>
      </c>
      <c r="C620" s="3" t="s">
        <v>14</v>
      </c>
      <c r="D620" s="3" t="s">
        <v>310</v>
      </c>
      <c r="E620" s="3" t="s">
        <v>311</v>
      </c>
      <c r="F620" s="3" t="s">
        <v>1462</v>
      </c>
      <c r="G620" s="3" t="s">
        <v>1463</v>
      </c>
      <c r="H620" s="3" t="s">
        <v>1351</v>
      </c>
      <c r="I620" s="53" t="s">
        <v>20</v>
      </c>
      <c r="J620" s="3" t="s">
        <v>1352</v>
      </c>
      <c r="K620" s="52" t="s">
        <v>22</v>
      </c>
      <c r="L620" s="3" t="s">
        <v>23</v>
      </c>
      <c r="M620" s="6" t="s">
        <v>24</v>
      </c>
    </row>
    <row r="621" spans="1:13">
      <c r="A621" s="3" t="s">
        <v>1342</v>
      </c>
      <c r="B621" s="3" t="s">
        <v>121</v>
      </c>
      <c r="C621" s="3" t="s">
        <v>14</v>
      </c>
      <c r="D621" s="3" t="s">
        <v>310</v>
      </c>
      <c r="E621" s="3" t="s">
        <v>311</v>
      </c>
      <c r="F621" s="3" t="s">
        <v>1464</v>
      </c>
      <c r="G621" s="3" t="s">
        <v>1465</v>
      </c>
      <c r="H621" s="3" t="s">
        <v>1351</v>
      </c>
      <c r="I621" s="53" t="s">
        <v>20</v>
      </c>
      <c r="J621" s="3" t="s">
        <v>1352</v>
      </c>
      <c r="K621" s="52" t="s">
        <v>22</v>
      </c>
      <c r="L621" s="3" t="s">
        <v>23</v>
      </c>
      <c r="M621" s="6" t="s">
        <v>24</v>
      </c>
    </row>
    <row r="622" spans="1:13">
      <c r="A622" s="3" t="s">
        <v>1342</v>
      </c>
      <c r="B622" s="3" t="s">
        <v>121</v>
      </c>
      <c r="C622" s="3" t="s">
        <v>14</v>
      </c>
      <c r="D622" s="3" t="s">
        <v>310</v>
      </c>
      <c r="E622" s="3" t="s">
        <v>311</v>
      </c>
      <c r="F622" s="3" t="s">
        <v>318</v>
      </c>
      <c r="G622" s="3" t="s">
        <v>319</v>
      </c>
      <c r="H622" s="3" t="s">
        <v>1346</v>
      </c>
      <c r="I622" s="53" t="s">
        <v>20</v>
      </c>
      <c r="J622" s="3" t="s">
        <v>1347</v>
      </c>
      <c r="K622" s="52" t="s">
        <v>22</v>
      </c>
      <c r="L622" s="3" t="s">
        <v>23</v>
      </c>
      <c r="M622" s="6" t="s">
        <v>24</v>
      </c>
    </row>
    <row r="623" spans="1:13">
      <c r="A623" s="3" t="s">
        <v>1342</v>
      </c>
      <c r="B623" s="3" t="s">
        <v>121</v>
      </c>
      <c r="C623" s="3" t="s">
        <v>14</v>
      </c>
      <c r="D623" s="3" t="s">
        <v>310</v>
      </c>
      <c r="E623" s="3" t="s">
        <v>311</v>
      </c>
      <c r="F623" s="3" t="s">
        <v>318</v>
      </c>
      <c r="G623" s="3" t="s">
        <v>319</v>
      </c>
      <c r="H623" s="3" t="s">
        <v>1351</v>
      </c>
      <c r="I623" s="53" t="s">
        <v>20</v>
      </c>
      <c r="J623" s="3" t="s">
        <v>1352</v>
      </c>
      <c r="K623" s="52" t="s">
        <v>22</v>
      </c>
      <c r="L623" s="3" t="s">
        <v>23</v>
      </c>
      <c r="M623" s="6" t="s">
        <v>24</v>
      </c>
    </row>
    <row r="624" spans="1:13">
      <c r="A624" s="3" t="s">
        <v>1342</v>
      </c>
      <c r="B624" s="3" t="s">
        <v>121</v>
      </c>
      <c r="C624" s="3" t="s">
        <v>14</v>
      </c>
      <c r="D624" s="3" t="s">
        <v>310</v>
      </c>
      <c r="E624" s="3" t="s">
        <v>311</v>
      </c>
      <c r="F624" s="3" t="s">
        <v>1466</v>
      </c>
      <c r="G624" s="3" t="s">
        <v>1467</v>
      </c>
      <c r="H624" s="3" t="s">
        <v>1346</v>
      </c>
      <c r="I624" s="53" t="s">
        <v>20</v>
      </c>
      <c r="J624" s="3" t="s">
        <v>1347</v>
      </c>
      <c r="K624" s="52" t="s">
        <v>22</v>
      </c>
      <c r="L624" s="3" t="s">
        <v>23</v>
      </c>
      <c r="M624" s="6" t="s">
        <v>24</v>
      </c>
    </row>
    <row r="625" spans="1:13">
      <c r="A625" s="3" t="s">
        <v>1342</v>
      </c>
      <c r="B625" s="3" t="s">
        <v>121</v>
      </c>
      <c r="C625" s="3" t="s">
        <v>14</v>
      </c>
      <c r="D625" s="3" t="s">
        <v>310</v>
      </c>
      <c r="E625" s="3" t="s">
        <v>311</v>
      </c>
      <c r="F625" s="3" t="s">
        <v>1468</v>
      </c>
      <c r="G625" s="3" t="s">
        <v>1469</v>
      </c>
      <c r="H625" s="3" t="s">
        <v>1346</v>
      </c>
      <c r="I625" s="53" t="s">
        <v>20</v>
      </c>
      <c r="J625" s="3" t="s">
        <v>1347</v>
      </c>
      <c r="K625" s="52" t="s">
        <v>22</v>
      </c>
      <c r="L625" s="3" t="s">
        <v>23</v>
      </c>
      <c r="M625" s="6" t="s">
        <v>24</v>
      </c>
    </row>
    <row r="626" spans="1:13">
      <c r="A626" s="3" t="s">
        <v>1342</v>
      </c>
      <c r="B626" s="3" t="s">
        <v>121</v>
      </c>
      <c r="C626" s="3" t="s">
        <v>14</v>
      </c>
      <c r="D626" s="3" t="s">
        <v>310</v>
      </c>
      <c r="E626" s="3" t="s">
        <v>311</v>
      </c>
      <c r="F626" s="3" t="s">
        <v>1470</v>
      </c>
      <c r="G626" s="3" t="s">
        <v>1471</v>
      </c>
      <c r="H626" s="3" t="s">
        <v>1346</v>
      </c>
      <c r="I626" s="53" t="s">
        <v>20</v>
      </c>
      <c r="J626" s="3" t="s">
        <v>1347</v>
      </c>
      <c r="K626" s="52" t="s">
        <v>22</v>
      </c>
      <c r="L626" s="3" t="s">
        <v>23</v>
      </c>
      <c r="M626" s="6" t="s">
        <v>24</v>
      </c>
    </row>
    <row r="627" spans="1:13">
      <c r="A627" s="3" t="s">
        <v>1342</v>
      </c>
      <c r="B627" s="3" t="s">
        <v>121</v>
      </c>
      <c r="C627" s="3" t="s">
        <v>162</v>
      </c>
      <c r="D627" s="3" t="s">
        <v>310</v>
      </c>
      <c r="E627" s="3" t="s">
        <v>846</v>
      </c>
      <c r="F627" s="3" t="s">
        <v>1472</v>
      </c>
      <c r="G627" s="3" t="s">
        <v>1473</v>
      </c>
      <c r="H627" s="3" t="s">
        <v>1385</v>
      </c>
      <c r="I627" s="53" t="s">
        <v>20</v>
      </c>
      <c r="J627" s="3" t="s">
        <v>1347</v>
      </c>
      <c r="K627" s="52" t="s">
        <v>22</v>
      </c>
      <c r="L627" s="3" t="s">
        <v>23</v>
      </c>
      <c r="M627" s="6" t="s">
        <v>24</v>
      </c>
    </row>
    <row r="628" spans="1:13">
      <c r="A628" s="3" t="s">
        <v>1342</v>
      </c>
      <c r="B628" s="3" t="s">
        <v>320</v>
      </c>
      <c r="C628" s="3" t="s">
        <v>14</v>
      </c>
      <c r="D628" s="3" t="s">
        <v>1474</v>
      </c>
      <c r="E628" s="3" t="s">
        <v>1475</v>
      </c>
      <c r="F628" s="3" t="s">
        <v>1476</v>
      </c>
      <c r="G628" s="3" t="s">
        <v>1477</v>
      </c>
      <c r="H628" s="3" t="s">
        <v>1412</v>
      </c>
      <c r="I628" s="53" t="s">
        <v>20</v>
      </c>
      <c r="J628" s="3" t="s">
        <v>1347</v>
      </c>
      <c r="K628" s="52" t="s">
        <v>22</v>
      </c>
      <c r="L628" s="3" t="s">
        <v>23</v>
      </c>
      <c r="M628" s="6" t="s">
        <v>24</v>
      </c>
    </row>
    <row r="629" spans="1:13">
      <c r="A629" s="3" t="s">
        <v>1342</v>
      </c>
      <c r="B629" s="3" t="s">
        <v>320</v>
      </c>
      <c r="C629" s="3" t="s">
        <v>162</v>
      </c>
      <c r="D629" s="3" t="s">
        <v>321</v>
      </c>
      <c r="E629" s="3" t="s">
        <v>1478</v>
      </c>
      <c r="F629" s="3" t="s">
        <v>1479</v>
      </c>
      <c r="G629" s="3" t="s">
        <v>1480</v>
      </c>
      <c r="H629" s="3" t="s">
        <v>1391</v>
      </c>
      <c r="I629" s="53" t="s">
        <v>20</v>
      </c>
      <c r="J629" s="3" t="s">
        <v>1352</v>
      </c>
      <c r="K629" s="52" t="s">
        <v>22</v>
      </c>
      <c r="L629" s="3" t="s">
        <v>23</v>
      </c>
      <c r="M629" s="6" t="s">
        <v>24</v>
      </c>
    </row>
    <row r="630" spans="1:13">
      <c r="A630" s="3" t="s">
        <v>1342</v>
      </c>
      <c r="B630" s="3" t="s">
        <v>320</v>
      </c>
      <c r="C630" s="3" t="s">
        <v>162</v>
      </c>
      <c r="D630" s="3" t="s">
        <v>338</v>
      </c>
      <c r="E630" s="3" t="s">
        <v>342</v>
      </c>
      <c r="F630" s="3" t="s">
        <v>345</v>
      </c>
      <c r="G630" s="3" t="s">
        <v>346</v>
      </c>
      <c r="H630" s="3" t="s">
        <v>1385</v>
      </c>
      <c r="I630" s="53" t="s">
        <v>20</v>
      </c>
      <c r="J630" s="3" t="s">
        <v>1347</v>
      </c>
      <c r="K630" s="52" t="s">
        <v>22</v>
      </c>
      <c r="L630" s="3" t="s">
        <v>23</v>
      </c>
      <c r="M630" s="6" t="s">
        <v>24</v>
      </c>
    </row>
    <row r="631" spans="1:13">
      <c r="A631" s="3" t="s">
        <v>1342</v>
      </c>
      <c r="B631" s="3" t="s">
        <v>320</v>
      </c>
      <c r="C631" s="3" t="s">
        <v>724</v>
      </c>
      <c r="D631" s="3" t="s">
        <v>338</v>
      </c>
      <c r="E631" s="3" t="s">
        <v>1481</v>
      </c>
      <c r="F631" s="3" t="s">
        <v>1482</v>
      </c>
      <c r="G631" s="3" t="s">
        <v>1483</v>
      </c>
      <c r="H631" s="3" t="s">
        <v>1412</v>
      </c>
      <c r="I631" s="53" t="s">
        <v>20</v>
      </c>
      <c r="J631" s="3" t="s">
        <v>1347</v>
      </c>
      <c r="K631" s="52" t="s">
        <v>22</v>
      </c>
      <c r="L631" s="3" t="s">
        <v>23</v>
      </c>
      <c r="M631" s="6" t="s">
        <v>24</v>
      </c>
    </row>
    <row r="632" spans="1:13">
      <c r="A632" s="3" t="s">
        <v>1342</v>
      </c>
      <c r="B632" s="3" t="s">
        <v>320</v>
      </c>
      <c r="C632" s="3" t="s">
        <v>724</v>
      </c>
      <c r="D632" s="3" t="s">
        <v>338</v>
      </c>
      <c r="E632" s="3" t="s">
        <v>1481</v>
      </c>
      <c r="F632" s="3" t="s">
        <v>1484</v>
      </c>
      <c r="G632" s="3" t="s">
        <v>1485</v>
      </c>
      <c r="H632" s="3" t="s">
        <v>1412</v>
      </c>
      <c r="I632" s="53" t="s">
        <v>20</v>
      </c>
      <c r="J632" s="3" t="s">
        <v>1347</v>
      </c>
      <c r="K632" s="52" t="s">
        <v>22</v>
      </c>
      <c r="L632" s="3" t="s">
        <v>23</v>
      </c>
      <c r="M632" s="6" t="s">
        <v>24</v>
      </c>
    </row>
    <row r="633" spans="1:13">
      <c r="A633" s="3" t="s">
        <v>1342</v>
      </c>
      <c r="B633" s="3" t="s">
        <v>320</v>
      </c>
      <c r="C633" s="3" t="s">
        <v>724</v>
      </c>
      <c r="D633" s="3" t="s">
        <v>338</v>
      </c>
      <c r="E633" s="3" t="s">
        <v>1481</v>
      </c>
      <c r="F633" s="3" t="s">
        <v>1486</v>
      </c>
      <c r="G633" s="3" t="s">
        <v>1487</v>
      </c>
      <c r="H633" s="3" t="s">
        <v>1412</v>
      </c>
      <c r="I633" s="53" t="s">
        <v>20</v>
      </c>
      <c r="J633" s="3" t="s">
        <v>1347</v>
      </c>
      <c r="K633" s="52" t="s">
        <v>22</v>
      </c>
      <c r="L633" s="3" t="s">
        <v>23</v>
      </c>
      <c r="M633" s="6" t="s">
        <v>24</v>
      </c>
    </row>
    <row r="634" spans="1:13">
      <c r="A634" s="3" t="s">
        <v>1342</v>
      </c>
      <c r="B634" s="3" t="s">
        <v>320</v>
      </c>
      <c r="C634" s="3" t="s">
        <v>724</v>
      </c>
      <c r="D634" s="3" t="s">
        <v>338</v>
      </c>
      <c r="E634" s="3" t="s">
        <v>1481</v>
      </c>
      <c r="F634" s="3" t="s">
        <v>1488</v>
      </c>
      <c r="G634" s="3" t="s">
        <v>1489</v>
      </c>
      <c r="H634" s="3" t="s">
        <v>1412</v>
      </c>
      <c r="I634" s="53" t="s">
        <v>20</v>
      </c>
      <c r="J634" s="3" t="s">
        <v>1347</v>
      </c>
      <c r="K634" s="52" t="s">
        <v>22</v>
      </c>
      <c r="L634" s="3" t="s">
        <v>23</v>
      </c>
      <c r="M634" s="6" t="s">
        <v>24</v>
      </c>
    </row>
    <row r="635" spans="1:13">
      <c r="A635" s="3" t="s">
        <v>1342</v>
      </c>
      <c r="B635" s="3" t="s">
        <v>320</v>
      </c>
      <c r="C635" s="3" t="s">
        <v>724</v>
      </c>
      <c r="D635" s="3" t="s">
        <v>338</v>
      </c>
      <c r="E635" s="3" t="s">
        <v>1481</v>
      </c>
      <c r="F635" s="3" t="s">
        <v>1490</v>
      </c>
      <c r="G635" s="3" t="s">
        <v>1491</v>
      </c>
      <c r="H635" s="3" t="s">
        <v>1412</v>
      </c>
      <c r="I635" s="53" t="s">
        <v>20</v>
      </c>
      <c r="J635" s="3" t="s">
        <v>1347</v>
      </c>
      <c r="K635" s="52" t="s">
        <v>22</v>
      </c>
      <c r="L635" s="3" t="s">
        <v>23</v>
      </c>
      <c r="M635" s="6" t="s">
        <v>24</v>
      </c>
    </row>
    <row r="636" spans="1:13">
      <c r="A636" s="3" t="s">
        <v>1342</v>
      </c>
      <c r="B636" s="3" t="s">
        <v>320</v>
      </c>
      <c r="C636" s="3" t="s">
        <v>724</v>
      </c>
      <c r="D636" s="3" t="s">
        <v>338</v>
      </c>
      <c r="E636" s="3" t="s">
        <v>1481</v>
      </c>
      <c r="F636" s="3" t="s">
        <v>1492</v>
      </c>
      <c r="G636" s="3" t="s">
        <v>1493</v>
      </c>
      <c r="H636" s="3" t="s">
        <v>1412</v>
      </c>
      <c r="I636" s="53" t="s">
        <v>20</v>
      </c>
      <c r="J636" s="3" t="s">
        <v>1347</v>
      </c>
      <c r="K636" s="52" t="s">
        <v>22</v>
      </c>
      <c r="L636" s="3" t="s">
        <v>23</v>
      </c>
      <c r="M636" s="6" t="s">
        <v>24</v>
      </c>
    </row>
    <row r="637" spans="1:13">
      <c r="A637" s="3" t="s">
        <v>1342</v>
      </c>
      <c r="B637" s="3" t="s">
        <v>320</v>
      </c>
      <c r="C637" s="3" t="s">
        <v>724</v>
      </c>
      <c r="D637" s="3" t="s">
        <v>347</v>
      </c>
      <c r="E637" s="3" t="s">
        <v>1494</v>
      </c>
      <c r="F637" s="3" t="s">
        <v>1495</v>
      </c>
      <c r="G637" s="3" t="s">
        <v>1496</v>
      </c>
      <c r="H637" s="3" t="s">
        <v>1412</v>
      </c>
      <c r="I637" s="53" t="s">
        <v>20</v>
      </c>
      <c r="J637" s="3" t="s">
        <v>1347</v>
      </c>
      <c r="K637" s="52" t="s">
        <v>22</v>
      </c>
      <c r="L637" s="3" t="s">
        <v>23</v>
      </c>
      <c r="M637" s="6" t="s">
        <v>24</v>
      </c>
    </row>
    <row r="638" spans="1:13">
      <c r="A638" s="3" t="s">
        <v>1342</v>
      </c>
      <c r="B638" s="3" t="s">
        <v>355</v>
      </c>
      <c r="C638" s="3" t="s">
        <v>14</v>
      </c>
      <c r="D638" s="3" t="s">
        <v>360</v>
      </c>
      <c r="E638" s="3" t="s">
        <v>361</v>
      </c>
      <c r="F638" s="3" t="s">
        <v>1497</v>
      </c>
      <c r="G638" s="3" t="s">
        <v>1498</v>
      </c>
      <c r="H638" s="3" t="s">
        <v>1351</v>
      </c>
      <c r="I638" s="53" t="s">
        <v>20</v>
      </c>
      <c r="J638" s="3" t="s">
        <v>1352</v>
      </c>
      <c r="K638" s="52" t="s">
        <v>22</v>
      </c>
      <c r="L638" s="3" t="s">
        <v>23</v>
      </c>
      <c r="M638" s="6" t="s">
        <v>24</v>
      </c>
    </row>
    <row r="639" spans="1:13">
      <c r="A639" s="3" t="s">
        <v>1342</v>
      </c>
      <c r="B639" s="3" t="s">
        <v>355</v>
      </c>
      <c r="C639" s="3" t="s">
        <v>14</v>
      </c>
      <c r="D639" s="3" t="s">
        <v>368</v>
      </c>
      <c r="E639" s="3" t="s">
        <v>369</v>
      </c>
      <c r="F639" s="3" t="s">
        <v>370</v>
      </c>
      <c r="G639" s="3" t="s">
        <v>371</v>
      </c>
      <c r="H639" s="3" t="s">
        <v>1351</v>
      </c>
      <c r="I639" s="53" t="s">
        <v>20</v>
      </c>
      <c r="J639" s="3" t="s">
        <v>1352</v>
      </c>
      <c r="K639" s="52" t="s">
        <v>22</v>
      </c>
      <c r="L639" s="3" t="s">
        <v>23</v>
      </c>
      <c r="M639" s="6" t="s">
        <v>24</v>
      </c>
    </row>
    <row r="640" spans="1:13">
      <c r="A640" s="3" t="s">
        <v>1342</v>
      </c>
      <c r="B640" s="3" t="s">
        <v>355</v>
      </c>
      <c r="C640" s="3" t="s">
        <v>14</v>
      </c>
      <c r="D640" s="3" t="s">
        <v>368</v>
      </c>
      <c r="E640" s="3" t="s">
        <v>372</v>
      </c>
      <c r="F640" s="3" t="s">
        <v>1499</v>
      </c>
      <c r="G640" s="3" t="s">
        <v>1500</v>
      </c>
      <c r="H640" s="3" t="s">
        <v>1351</v>
      </c>
      <c r="I640" s="53" t="s">
        <v>20</v>
      </c>
      <c r="J640" s="3" t="s">
        <v>1352</v>
      </c>
      <c r="K640" s="52" t="s">
        <v>22</v>
      </c>
      <c r="L640" s="3" t="s">
        <v>23</v>
      </c>
      <c r="M640" s="6" t="s">
        <v>24</v>
      </c>
    </row>
    <row r="641" spans="1:13">
      <c r="A641" s="3" t="s">
        <v>1342</v>
      </c>
      <c r="B641" s="3" t="s">
        <v>355</v>
      </c>
      <c r="C641" s="3" t="s">
        <v>14</v>
      </c>
      <c r="D641" s="3" t="s">
        <v>368</v>
      </c>
      <c r="E641" s="3" t="s">
        <v>372</v>
      </c>
      <c r="F641" s="3" t="s">
        <v>1501</v>
      </c>
      <c r="G641" s="3" t="s">
        <v>1502</v>
      </c>
      <c r="H641" s="3" t="s">
        <v>1351</v>
      </c>
      <c r="I641" s="53" t="s">
        <v>20</v>
      </c>
      <c r="J641" s="3" t="s">
        <v>1352</v>
      </c>
      <c r="K641" s="52" t="s">
        <v>22</v>
      </c>
      <c r="L641" s="3" t="s">
        <v>23</v>
      </c>
      <c r="M641" s="6" t="s">
        <v>24</v>
      </c>
    </row>
    <row r="642" spans="1:13">
      <c r="A642" s="3" t="s">
        <v>1342</v>
      </c>
      <c r="B642" s="3" t="s">
        <v>355</v>
      </c>
      <c r="C642" s="3" t="s">
        <v>14</v>
      </c>
      <c r="D642" s="3" t="s">
        <v>368</v>
      </c>
      <c r="E642" s="3" t="s">
        <v>372</v>
      </c>
      <c r="F642" s="3" t="s">
        <v>1503</v>
      </c>
      <c r="G642" s="3" t="s">
        <v>1504</v>
      </c>
      <c r="H642" s="3" t="s">
        <v>1351</v>
      </c>
      <c r="I642" s="53" t="s">
        <v>20</v>
      </c>
      <c r="J642" s="3" t="s">
        <v>1352</v>
      </c>
      <c r="K642" s="52" t="s">
        <v>22</v>
      </c>
      <c r="L642" s="3" t="s">
        <v>23</v>
      </c>
      <c r="M642" s="6" t="s">
        <v>24</v>
      </c>
    </row>
    <row r="643" spans="1:13">
      <c r="A643" s="3" t="s">
        <v>1342</v>
      </c>
      <c r="B643" s="3" t="s">
        <v>355</v>
      </c>
      <c r="C643" s="3" t="s">
        <v>14</v>
      </c>
      <c r="D643" s="3" t="s">
        <v>368</v>
      </c>
      <c r="E643" s="3" t="s">
        <v>372</v>
      </c>
      <c r="F643" s="3" t="s">
        <v>1505</v>
      </c>
      <c r="G643" s="3" t="s">
        <v>1506</v>
      </c>
      <c r="H643" s="3" t="s">
        <v>1351</v>
      </c>
      <c r="I643" s="53" t="s">
        <v>20</v>
      </c>
      <c r="J643" s="3" t="s">
        <v>1352</v>
      </c>
      <c r="K643" s="52" t="s">
        <v>22</v>
      </c>
      <c r="L643" s="3" t="s">
        <v>23</v>
      </c>
      <c r="M643" s="6" t="s">
        <v>24</v>
      </c>
    </row>
    <row r="644" spans="1:13">
      <c r="A644" s="3" t="s">
        <v>1342</v>
      </c>
      <c r="B644" s="3" t="s">
        <v>355</v>
      </c>
      <c r="C644" s="3" t="s">
        <v>14</v>
      </c>
      <c r="D644" s="3" t="s">
        <v>368</v>
      </c>
      <c r="E644" s="3" t="s">
        <v>372</v>
      </c>
      <c r="F644" s="3" t="s">
        <v>1507</v>
      </c>
      <c r="G644" s="3" t="s">
        <v>1508</v>
      </c>
      <c r="H644" s="3" t="s">
        <v>1351</v>
      </c>
      <c r="I644" s="53" t="s">
        <v>20</v>
      </c>
      <c r="J644" s="3" t="s">
        <v>1352</v>
      </c>
      <c r="K644" s="52" t="s">
        <v>22</v>
      </c>
      <c r="L644" s="3" t="s">
        <v>23</v>
      </c>
      <c r="M644" s="6" t="s">
        <v>24</v>
      </c>
    </row>
    <row r="645" spans="1:13">
      <c r="A645" s="3" t="s">
        <v>1342</v>
      </c>
      <c r="B645" s="3" t="s">
        <v>355</v>
      </c>
      <c r="C645" s="3" t="s">
        <v>14</v>
      </c>
      <c r="D645" s="3" t="s">
        <v>368</v>
      </c>
      <c r="E645" s="3" t="s">
        <v>372</v>
      </c>
      <c r="F645" s="3" t="s">
        <v>1509</v>
      </c>
      <c r="G645" s="3" t="s">
        <v>1510</v>
      </c>
      <c r="H645" s="3" t="s">
        <v>1351</v>
      </c>
      <c r="I645" s="53" t="s">
        <v>20</v>
      </c>
      <c r="J645" s="3" t="s">
        <v>1352</v>
      </c>
      <c r="K645" s="52" t="s">
        <v>22</v>
      </c>
      <c r="L645" s="3" t="s">
        <v>23</v>
      </c>
      <c r="M645" s="6" t="s">
        <v>24</v>
      </c>
    </row>
    <row r="646" spans="1:13">
      <c r="A646" s="3" t="s">
        <v>1342</v>
      </c>
      <c r="B646" s="3" t="s">
        <v>355</v>
      </c>
      <c r="C646" s="3" t="s">
        <v>14</v>
      </c>
      <c r="D646" s="3" t="s">
        <v>368</v>
      </c>
      <c r="E646" s="3" t="s">
        <v>372</v>
      </c>
      <c r="F646" s="3" t="s">
        <v>1511</v>
      </c>
      <c r="G646" s="3" t="s">
        <v>1512</v>
      </c>
      <c r="H646" s="3" t="s">
        <v>1351</v>
      </c>
      <c r="I646" s="53" t="s">
        <v>20</v>
      </c>
      <c r="J646" s="3" t="s">
        <v>1352</v>
      </c>
      <c r="K646" s="52" t="s">
        <v>22</v>
      </c>
      <c r="L646" s="3" t="s">
        <v>23</v>
      </c>
      <c r="M646" s="6" t="s">
        <v>24</v>
      </c>
    </row>
    <row r="647" spans="1:13">
      <c r="A647" s="3" t="s">
        <v>1342</v>
      </c>
      <c r="B647" s="3" t="s">
        <v>355</v>
      </c>
      <c r="C647" s="3" t="s">
        <v>14</v>
      </c>
      <c r="D647" s="3" t="s">
        <v>368</v>
      </c>
      <c r="E647" s="3" t="s">
        <v>372</v>
      </c>
      <c r="F647" s="3" t="s">
        <v>1513</v>
      </c>
      <c r="G647" s="3" t="s">
        <v>1514</v>
      </c>
      <c r="H647" s="3" t="s">
        <v>1351</v>
      </c>
      <c r="I647" s="53" t="s">
        <v>20</v>
      </c>
      <c r="J647" s="3" t="s">
        <v>1352</v>
      </c>
      <c r="K647" s="52" t="s">
        <v>22</v>
      </c>
      <c r="L647" s="3" t="s">
        <v>23</v>
      </c>
      <c r="M647" s="6" t="s">
        <v>24</v>
      </c>
    </row>
    <row r="648" spans="1:13">
      <c r="A648" s="3" t="s">
        <v>1342</v>
      </c>
      <c r="B648" s="3" t="s">
        <v>355</v>
      </c>
      <c r="C648" s="3" t="s">
        <v>14</v>
      </c>
      <c r="D648" s="3" t="s">
        <v>368</v>
      </c>
      <c r="E648" s="3" t="s">
        <v>372</v>
      </c>
      <c r="F648" s="3" t="s">
        <v>1515</v>
      </c>
      <c r="G648" s="3" t="s">
        <v>1516</v>
      </c>
      <c r="H648" s="3" t="s">
        <v>1351</v>
      </c>
      <c r="I648" s="53" t="s">
        <v>20</v>
      </c>
      <c r="J648" s="3" t="s">
        <v>1352</v>
      </c>
      <c r="K648" s="52" t="s">
        <v>22</v>
      </c>
      <c r="L648" s="3" t="s">
        <v>23</v>
      </c>
      <c r="M648" s="6" t="s">
        <v>24</v>
      </c>
    </row>
    <row r="649" spans="1:13">
      <c r="A649" s="3" t="s">
        <v>1342</v>
      </c>
      <c r="B649" s="3" t="s">
        <v>355</v>
      </c>
      <c r="C649" s="3" t="s">
        <v>14</v>
      </c>
      <c r="D649" s="3" t="s">
        <v>368</v>
      </c>
      <c r="E649" s="3" t="s">
        <v>372</v>
      </c>
      <c r="F649" s="3" t="s">
        <v>1517</v>
      </c>
      <c r="G649" s="3" t="s">
        <v>1518</v>
      </c>
      <c r="H649" s="3" t="s">
        <v>1351</v>
      </c>
      <c r="I649" s="53" t="s">
        <v>20</v>
      </c>
      <c r="J649" s="3" t="s">
        <v>1352</v>
      </c>
      <c r="K649" s="52" t="s">
        <v>22</v>
      </c>
      <c r="L649" s="3" t="s">
        <v>23</v>
      </c>
      <c r="M649" s="6" t="s">
        <v>24</v>
      </c>
    </row>
    <row r="650" spans="1:13">
      <c r="A650" s="3" t="s">
        <v>1342</v>
      </c>
      <c r="B650" s="3" t="s">
        <v>355</v>
      </c>
      <c r="C650" s="3" t="s">
        <v>14</v>
      </c>
      <c r="D650" s="3" t="s">
        <v>368</v>
      </c>
      <c r="E650" s="3" t="s">
        <v>378</v>
      </c>
      <c r="F650" s="3" t="s">
        <v>1519</v>
      </c>
      <c r="G650" s="3" t="s">
        <v>1520</v>
      </c>
      <c r="H650" s="3" t="s">
        <v>1351</v>
      </c>
      <c r="I650" s="53" t="s">
        <v>20</v>
      </c>
      <c r="J650" s="3" t="s">
        <v>1352</v>
      </c>
      <c r="K650" s="52" t="s">
        <v>22</v>
      </c>
      <c r="L650" s="3" t="s">
        <v>23</v>
      </c>
      <c r="M650" s="6" t="s">
        <v>24</v>
      </c>
    </row>
    <row r="651" spans="1:13">
      <c r="A651" s="3" t="s">
        <v>1342</v>
      </c>
      <c r="B651" s="3" t="s">
        <v>355</v>
      </c>
      <c r="C651" s="3" t="s">
        <v>14</v>
      </c>
      <c r="D651" s="3" t="s">
        <v>368</v>
      </c>
      <c r="E651" s="3" t="s">
        <v>378</v>
      </c>
      <c r="F651" s="3" t="s">
        <v>1521</v>
      </c>
      <c r="G651" s="3" t="s">
        <v>1522</v>
      </c>
      <c r="H651" s="3" t="s">
        <v>1346</v>
      </c>
      <c r="I651" s="53" t="s">
        <v>20</v>
      </c>
      <c r="J651" s="3" t="s">
        <v>1347</v>
      </c>
      <c r="K651" s="52" t="s">
        <v>22</v>
      </c>
      <c r="L651" s="3" t="s">
        <v>23</v>
      </c>
      <c r="M651" s="6" t="s">
        <v>24</v>
      </c>
    </row>
    <row r="652" spans="1:13">
      <c r="A652" s="3" t="s">
        <v>1342</v>
      </c>
      <c r="B652" s="3" t="s">
        <v>355</v>
      </c>
      <c r="C652" s="3" t="s">
        <v>14</v>
      </c>
      <c r="D652" s="3" t="s">
        <v>368</v>
      </c>
      <c r="E652" s="3" t="s">
        <v>378</v>
      </c>
      <c r="F652" s="3" t="s">
        <v>1523</v>
      </c>
      <c r="G652" s="3" t="s">
        <v>1524</v>
      </c>
      <c r="H652" s="3" t="s">
        <v>1351</v>
      </c>
      <c r="I652" s="53" t="s">
        <v>20</v>
      </c>
      <c r="J652" s="3" t="s">
        <v>1352</v>
      </c>
      <c r="K652" s="52" t="s">
        <v>22</v>
      </c>
      <c r="L652" s="3" t="s">
        <v>23</v>
      </c>
      <c r="M652" s="6" t="s">
        <v>24</v>
      </c>
    </row>
    <row r="653" spans="1:13">
      <c r="A653" s="3" t="s">
        <v>1342</v>
      </c>
      <c r="B653" s="3" t="s">
        <v>355</v>
      </c>
      <c r="C653" s="3" t="s">
        <v>14</v>
      </c>
      <c r="D653" s="3" t="s">
        <v>368</v>
      </c>
      <c r="E653" s="3" t="s">
        <v>1525</v>
      </c>
      <c r="F653" s="3" t="s">
        <v>1526</v>
      </c>
      <c r="G653" s="3" t="s">
        <v>1527</v>
      </c>
      <c r="H653" s="3" t="s">
        <v>1346</v>
      </c>
      <c r="I653" s="53" t="s">
        <v>20</v>
      </c>
      <c r="J653" s="3" t="s">
        <v>1347</v>
      </c>
      <c r="K653" s="52" t="s">
        <v>22</v>
      </c>
      <c r="L653" s="3" t="s">
        <v>23</v>
      </c>
      <c r="M653" s="6" t="s">
        <v>24</v>
      </c>
    </row>
    <row r="654" spans="1:13">
      <c r="A654" s="3" t="s">
        <v>1342</v>
      </c>
      <c r="B654" s="3" t="s">
        <v>355</v>
      </c>
      <c r="C654" s="3" t="s">
        <v>14</v>
      </c>
      <c r="D654" s="3" t="s">
        <v>368</v>
      </c>
      <c r="E654" s="3" t="s">
        <v>381</v>
      </c>
      <c r="F654" s="3" t="s">
        <v>382</v>
      </c>
      <c r="G654" s="3" t="s">
        <v>383</v>
      </c>
      <c r="H654" s="3" t="s">
        <v>1346</v>
      </c>
      <c r="I654" s="53" t="s">
        <v>20</v>
      </c>
      <c r="J654" s="3" t="s">
        <v>1347</v>
      </c>
      <c r="K654" s="52" t="s">
        <v>22</v>
      </c>
      <c r="L654" s="3" t="s">
        <v>23</v>
      </c>
      <c r="M654" s="6" t="s">
        <v>24</v>
      </c>
    </row>
    <row r="655" spans="1:13">
      <c r="A655" s="3" t="s">
        <v>1342</v>
      </c>
      <c r="B655" s="3" t="s">
        <v>355</v>
      </c>
      <c r="C655" s="3" t="s">
        <v>14</v>
      </c>
      <c r="D655" s="3" t="s">
        <v>368</v>
      </c>
      <c r="E655" s="3" t="s">
        <v>381</v>
      </c>
      <c r="F655" s="3" t="s">
        <v>1528</v>
      </c>
      <c r="G655" s="3" t="s">
        <v>1529</v>
      </c>
      <c r="H655" s="3" t="s">
        <v>1351</v>
      </c>
      <c r="I655" s="53" t="s">
        <v>20</v>
      </c>
      <c r="J655" s="3" t="s">
        <v>1352</v>
      </c>
      <c r="K655" s="52" t="s">
        <v>22</v>
      </c>
      <c r="L655" s="3" t="s">
        <v>23</v>
      </c>
      <c r="M655" s="6" t="s">
        <v>24</v>
      </c>
    </row>
    <row r="656" spans="1:13">
      <c r="A656" s="3" t="s">
        <v>1342</v>
      </c>
      <c r="B656" s="3" t="s">
        <v>355</v>
      </c>
      <c r="C656" s="3" t="s">
        <v>14</v>
      </c>
      <c r="D656" s="3" t="s">
        <v>368</v>
      </c>
      <c r="E656" s="3" t="s">
        <v>1530</v>
      </c>
      <c r="F656" s="3" t="s">
        <v>1531</v>
      </c>
      <c r="G656" s="3" t="s">
        <v>1532</v>
      </c>
      <c r="H656" s="3" t="s">
        <v>1351</v>
      </c>
      <c r="I656" s="53" t="s">
        <v>20</v>
      </c>
      <c r="J656" s="3" t="s">
        <v>1352</v>
      </c>
      <c r="K656" s="52" t="s">
        <v>22</v>
      </c>
      <c r="L656" s="3" t="s">
        <v>23</v>
      </c>
      <c r="M656" s="6" t="s">
        <v>24</v>
      </c>
    </row>
    <row r="657" spans="1:13">
      <c r="A657" s="3" t="s">
        <v>1342</v>
      </c>
      <c r="B657" s="3" t="s">
        <v>355</v>
      </c>
      <c r="C657" s="3" t="s">
        <v>14</v>
      </c>
      <c r="D657" s="3" t="s">
        <v>368</v>
      </c>
      <c r="E657" s="3" t="s">
        <v>384</v>
      </c>
      <c r="F657" s="3" t="s">
        <v>385</v>
      </c>
      <c r="G657" s="3" t="s">
        <v>386</v>
      </c>
      <c r="H657" s="3" t="s">
        <v>1351</v>
      </c>
      <c r="I657" s="53" t="s">
        <v>20</v>
      </c>
      <c r="J657" s="3" t="s">
        <v>1352</v>
      </c>
      <c r="K657" s="52" t="s">
        <v>22</v>
      </c>
      <c r="L657" s="3" t="s">
        <v>23</v>
      </c>
      <c r="M657" s="6" t="s">
        <v>24</v>
      </c>
    </row>
    <row r="658" spans="1:13">
      <c r="A658" s="3" t="s">
        <v>1342</v>
      </c>
      <c r="B658" s="3" t="s">
        <v>355</v>
      </c>
      <c r="C658" s="3" t="s">
        <v>14</v>
      </c>
      <c r="D658" s="3" t="s">
        <v>368</v>
      </c>
      <c r="E658" s="3" t="s">
        <v>384</v>
      </c>
      <c r="F658" s="3" t="s">
        <v>385</v>
      </c>
      <c r="G658" s="3" t="s">
        <v>386</v>
      </c>
      <c r="H658" s="3" t="s">
        <v>1346</v>
      </c>
      <c r="I658" s="53" t="s">
        <v>20</v>
      </c>
      <c r="J658" s="3" t="s">
        <v>1347</v>
      </c>
      <c r="K658" s="52" t="s">
        <v>22</v>
      </c>
      <c r="L658" s="3" t="s">
        <v>23</v>
      </c>
      <c r="M658" s="6" t="s">
        <v>24</v>
      </c>
    </row>
    <row r="659" spans="1:13">
      <c r="A659" s="3" t="s">
        <v>1342</v>
      </c>
      <c r="B659" s="3" t="s">
        <v>355</v>
      </c>
      <c r="C659" s="3" t="s">
        <v>14</v>
      </c>
      <c r="D659" s="3" t="s">
        <v>368</v>
      </c>
      <c r="E659" s="3" t="s">
        <v>384</v>
      </c>
      <c r="F659" s="3" t="s">
        <v>1533</v>
      </c>
      <c r="G659" s="3" t="s">
        <v>1534</v>
      </c>
      <c r="H659" s="3" t="s">
        <v>1346</v>
      </c>
      <c r="I659" s="53" t="s">
        <v>20</v>
      </c>
      <c r="J659" s="3" t="s">
        <v>1347</v>
      </c>
      <c r="K659" s="52" t="s">
        <v>22</v>
      </c>
      <c r="L659" s="3" t="s">
        <v>23</v>
      </c>
      <c r="M659" s="6" t="s">
        <v>24</v>
      </c>
    </row>
    <row r="660" spans="1:13">
      <c r="A660" s="3" t="s">
        <v>1342</v>
      </c>
      <c r="B660" s="3" t="s">
        <v>355</v>
      </c>
      <c r="C660" s="3" t="s">
        <v>14</v>
      </c>
      <c r="D660" s="3" t="s">
        <v>387</v>
      </c>
      <c r="E660" s="3" t="s">
        <v>1535</v>
      </c>
      <c r="F660" s="3" t="s">
        <v>1536</v>
      </c>
      <c r="G660" s="3" t="s">
        <v>1537</v>
      </c>
      <c r="H660" s="3" t="s">
        <v>1346</v>
      </c>
      <c r="I660" s="53" t="s">
        <v>20</v>
      </c>
      <c r="J660" s="3" t="s">
        <v>1347</v>
      </c>
      <c r="K660" s="52" t="s">
        <v>22</v>
      </c>
      <c r="L660" s="3" t="s">
        <v>23</v>
      </c>
      <c r="M660" s="6" t="s">
        <v>24</v>
      </c>
    </row>
    <row r="661" spans="1:13">
      <c r="A661" s="3" t="s">
        <v>1342</v>
      </c>
      <c r="B661" s="3" t="s">
        <v>355</v>
      </c>
      <c r="C661" s="3" t="s">
        <v>14</v>
      </c>
      <c r="D661" s="3" t="s">
        <v>387</v>
      </c>
      <c r="E661" s="3" t="s">
        <v>388</v>
      </c>
      <c r="F661" s="3" t="s">
        <v>1538</v>
      </c>
      <c r="G661" s="3" t="s">
        <v>1539</v>
      </c>
      <c r="H661" s="3" t="s">
        <v>1346</v>
      </c>
      <c r="I661" s="53" t="s">
        <v>20</v>
      </c>
      <c r="J661" s="3" t="s">
        <v>1347</v>
      </c>
      <c r="K661" s="52" t="s">
        <v>22</v>
      </c>
      <c r="L661" s="3" t="s">
        <v>23</v>
      </c>
      <c r="M661" s="6" t="s">
        <v>24</v>
      </c>
    </row>
    <row r="662" spans="1:13">
      <c r="A662" s="3" t="s">
        <v>1342</v>
      </c>
      <c r="B662" s="3" t="s">
        <v>355</v>
      </c>
      <c r="C662" s="3" t="s">
        <v>14</v>
      </c>
      <c r="D662" s="3" t="s">
        <v>387</v>
      </c>
      <c r="E662" s="3" t="s">
        <v>388</v>
      </c>
      <c r="F662" s="3" t="s">
        <v>1540</v>
      </c>
      <c r="G662" s="3" t="s">
        <v>1541</v>
      </c>
      <c r="H662" s="3" t="s">
        <v>1346</v>
      </c>
      <c r="I662" s="53" t="s">
        <v>20</v>
      </c>
      <c r="J662" s="3" t="s">
        <v>1347</v>
      </c>
      <c r="K662" s="52" t="s">
        <v>22</v>
      </c>
      <c r="L662" s="3" t="s">
        <v>23</v>
      </c>
      <c r="M662" s="6" t="s">
        <v>24</v>
      </c>
    </row>
    <row r="663" spans="1:13">
      <c r="A663" s="3" t="s">
        <v>1342</v>
      </c>
      <c r="B663" s="3" t="s">
        <v>355</v>
      </c>
      <c r="C663" s="3" t="s">
        <v>14</v>
      </c>
      <c r="D663" s="3" t="s">
        <v>387</v>
      </c>
      <c r="E663" s="3" t="s">
        <v>388</v>
      </c>
      <c r="F663" s="3" t="s">
        <v>391</v>
      </c>
      <c r="G663" s="3" t="s">
        <v>392</v>
      </c>
      <c r="H663" s="3" t="s">
        <v>1346</v>
      </c>
      <c r="I663" s="53" t="s">
        <v>20</v>
      </c>
      <c r="J663" s="3" t="s">
        <v>1347</v>
      </c>
      <c r="K663" s="52" t="s">
        <v>22</v>
      </c>
      <c r="L663" s="3" t="s">
        <v>23</v>
      </c>
      <c r="M663" s="6" t="s">
        <v>24</v>
      </c>
    </row>
    <row r="664" spans="1:13">
      <c r="A664" s="3" t="s">
        <v>1342</v>
      </c>
      <c r="B664" s="3" t="s">
        <v>355</v>
      </c>
      <c r="C664" s="3" t="s">
        <v>14</v>
      </c>
      <c r="D664" s="3" t="s">
        <v>387</v>
      </c>
      <c r="E664" s="3" t="s">
        <v>388</v>
      </c>
      <c r="F664" s="3" t="s">
        <v>1542</v>
      </c>
      <c r="G664" s="3" t="s">
        <v>1543</v>
      </c>
      <c r="H664" s="3" t="s">
        <v>1351</v>
      </c>
      <c r="I664" s="53" t="s">
        <v>20</v>
      </c>
      <c r="J664" s="3" t="s">
        <v>1352</v>
      </c>
      <c r="K664" s="52" t="s">
        <v>22</v>
      </c>
      <c r="L664" s="3" t="s">
        <v>23</v>
      </c>
      <c r="M664" s="6" t="s">
        <v>24</v>
      </c>
    </row>
    <row r="665" spans="1:13">
      <c r="A665" s="3" t="s">
        <v>1342</v>
      </c>
      <c r="B665" s="3" t="s">
        <v>355</v>
      </c>
      <c r="C665" s="3" t="s">
        <v>14</v>
      </c>
      <c r="D665" s="3" t="s">
        <v>387</v>
      </c>
      <c r="E665" s="3" t="s">
        <v>398</v>
      </c>
      <c r="F665" s="3" t="s">
        <v>1544</v>
      </c>
      <c r="G665" s="3" t="s">
        <v>1545</v>
      </c>
      <c r="H665" s="3" t="s">
        <v>1351</v>
      </c>
      <c r="I665" s="53" t="s">
        <v>20</v>
      </c>
      <c r="J665" s="3" t="s">
        <v>1352</v>
      </c>
      <c r="K665" s="52" t="s">
        <v>22</v>
      </c>
      <c r="L665" s="3" t="s">
        <v>23</v>
      </c>
      <c r="M665" s="6" t="s">
        <v>24</v>
      </c>
    </row>
    <row r="666" spans="1:13">
      <c r="A666" s="3" t="s">
        <v>1342</v>
      </c>
      <c r="B666" s="3" t="s">
        <v>355</v>
      </c>
      <c r="C666" s="3" t="s">
        <v>14</v>
      </c>
      <c r="D666" s="3" t="s">
        <v>387</v>
      </c>
      <c r="E666" s="3" t="s">
        <v>398</v>
      </c>
      <c r="F666" s="3" t="s">
        <v>401</v>
      </c>
      <c r="G666" s="3" t="s">
        <v>402</v>
      </c>
      <c r="H666" s="3" t="s">
        <v>1351</v>
      </c>
      <c r="I666" s="53" t="s">
        <v>20</v>
      </c>
      <c r="J666" s="3" t="s">
        <v>1352</v>
      </c>
      <c r="K666" s="52" t="s">
        <v>22</v>
      </c>
      <c r="L666" s="3" t="s">
        <v>23</v>
      </c>
      <c r="M666" s="6" t="s">
        <v>24</v>
      </c>
    </row>
    <row r="667" spans="1:13">
      <c r="A667" s="3" t="s">
        <v>1342</v>
      </c>
      <c r="B667" s="3" t="s">
        <v>355</v>
      </c>
      <c r="C667" s="3" t="s">
        <v>14</v>
      </c>
      <c r="D667" s="3" t="s">
        <v>387</v>
      </c>
      <c r="E667" s="3" t="s">
        <v>405</v>
      </c>
      <c r="F667" s="3" t="s">
        <v>1546</v>
      </c>
      <c r="G667" s="3" t="s">
        <v>1547</v>
      </c>
      <c r="H667" s="3" t="s">
        <v>1351</v>
      </c>
      <c r="I667" s="53" t="s">
        <v>20</v>
      </c>
      <c r="J667" s="3" t="s">
        <v>1352</v>
      </c>
      <c r="K667" s="52" t="s">
        <v>22</v>
      </c>
      <c r="L667" s="3" t="s">
        <v>23</v>
      </c>
      <c r="M667" s="6" t="s">
        <v>24</v>
      </c>
    </row>
    <row r="668" spans="1:13">
      <c r="A668" s="3" t="s">
        <v>1342</v>
      </c>
      <c r="B668" s="3" t="s">
        <v>355</v>
      </c>
      <c r="C668" s="3" t="s">
        <v>14</v>
      </c>
      <c r="D668" s="3" t="s">
        <v>387</v>
      </c>
      <c r="E668" s="3" t="s">
        <v>1548</v>
      </c>
      <c r="F668" s="3" t="s">
        <v>1549</v>
      </c>
      <c r="G668" s="3" t="s">
        <v>1550</v>
      </c>
      <c r="H668" s="3" t="s">
        <v>1351</v>
      </c>
      <c r="I668" s="53" t="s">
        <v>20</v>
      </c>
      <c r="J668" s="3" t="s">
        <v>1352</v>
      </c>
      <c r="K668" s="52" t="s">
        <v>22</v>
      </c>
      <c r="L668" s="3" t="s">
        <v>23</v>
      </c>
      <c r="M668" s="6" t="s">
        <v>24</v>
      </c>
    </row>
    <row r="669" spans="1:13">
      <c r="A669" s="3" t="s">
        <v>1342</v>
      </c>
      <c r="B669" s="3" t="s">
        <v>355</v>
      </c>
      <c r="C669" s="3" t="s">
        <v>14</v>
      </c>
      <c r="D669" s="3" t="s">
        <v>387</v>
      </c>
      <c r="E669" s="3" t="s">
        <v>1551</v>
      </c>
      <c r="F669" s="3" t="s">
        <v>1552</v>
      </c>
      <c r="G669" s="3" t="s">
        <v>1553</v>
      </c>
      <c r="H669" s="3" t="s">
        <v>1351</v>
      </c>
      <c r="I669" s="53" t="s">
        <v>20</v>
      </c>
      <c r="J669" s="3" t="s">
        <v>1352</v>
      </c>
      <c r="K669" s="52" t="s">
        <v>22</v>
      </c>
      <c r="L669" s="3" t="s">
        <v>23</v>
      </c>
      <c r="M669" s="6" t="s">
        <v>24</v>
      </c>
    </row>
    <row r="670" spans="1:13">
      <c r="A670" s="3" t="s">
        <v>1342</v>
      </c>
      <c r="B670" s="3" t="s">
        <v>355</v>
      </c>
      <c r="C670" s="3" t="s">
        <v>14</v>
      </c>
      <c r="D670" s="3" t="s">
        <v>387</v>
      </c>
      <c r="E670" s="3" t="s">
        <v>1551</v>
      </c>
      <c r="F670" s="3" t="s">
        <v>1554</v>
      </c>
      <c r="G670" s="3" t="s">
        <v>1555</v>
      </c>
      <c r="H670" s="3" t="s">
        <v>1351</v>
      </c>
      <c r="I670" s="53" t="s">
        <v>20</v>
      </c>
      <c r="J670" s="3" t="s">
        <v>1352</v>
      </c>
      <c r="K670" s="52" t="s">
        <v>22</v>
      </c>
      <c r="L670" s="3" t="s">
        <v>23</v>
      </c>
      <c r="M670" s="6" t="s">
        <v>24</v>
      </c>
    </row>
    <row r="671" spans="1:13">
      <c r="A671" s="3" t="s">
        <v>1342</v>
      </c>
      <c r="B671" s="3" t="s">
        <v>355</v>
      </c>
      <c r="C671" s="3" t="s">
        <v>14</v>
      </c>
      <c r="D671" s="3" t="s">
        <v>1088</v>
      </c>
      <c r="E671" s="3" t="s">
        <v>1556</v>
      </c>
      <c r="F671" s="3" t="s">
        <v>1557</v>
      </c>
      <c r="G671" s="3" t="s">
        <v>1558</v>
      </c>
      <c r="H671" s="3" t="s">
        <v>1351</v>
      </c>
      <c r="I671" s="53" t="s">
        <v>20</v>
      </c>
      <c r="J671" s="3" t="s">
        <v>1352</v>
      </c>
      <c r="K671" s="52" t="s">
        <v>22</v>
      </c>
      <c r="L671" s="3" t="s">
        <v>23</v>
      </c>
      <c r="M671" s="6" t="s">
        <v>24</v>
      </c>
    </row>
    <row r="672" spans="1:13">
      <c r="A672" s="3" t="s">
        <v>1342</v>
      </c>
      <c r="B672" s="3" t="s">
        <v>355</v>
      </c>
      <c r="C672" s="3" t="s">
        <v>162</v>
      </c>
      <c r="D672" s="3" t="s">
        <v>360</v>
      </c>
      <c r="E672" s="3" t="s">
        <v>419</v>
      </c>
      <c r="F672" s="3" t="s">
        <v>1559</v>
      </c>
      <c r="G672" s="3" t="s">
        <v>1560</v>
      </c>
      <c r="H672" s="3" t="s">
        <v>1385</v>
      </c>
      <c r="I672" s="53" t="s">
        <v>20</v>
      </c>
      <c r="J672" s="3" t="s">
        <v>1347</v>
      </c>
      <c r="K672" s="52" t="s">
        <v>22</v>
      </c>
      <c r="L672" s="3" t="s">
        <v>23</v>
      </c>
      <c r="M672" s="6" t="s">
        <v>24</v>
      </c>
    </row>
    <row r="673" spans="1:13">
      <c r="A673" s="3" t="s">
        <v>1342</v>
      </c>
      <c r="B673" s="3" t="s">
        <v>355</v>
      </c>
      <c r="C673" s="3" t="s">
        <v>162</v>
      </c>
      <c r="D673" s="3" t="s">
        <v>368</v>
      </c>
      <c r="E673" s="3" t="s">
        <v>425</v>
      </c>
      <c r="F673" s="3" t="s">
        <v>426</v>
      </c>
      <c r="G673" s="3" t="s">
        <v>427</v>
      </c>
      <c r="H673" s="3" t="s">
        <v>1391</v>
      </c>
      <c r="I673" s="53" t="s">
        <v>20</v>
      </c>
      <c r="J673" s="3" t="s">
        <v>1352</v>
      </c>
      <c r="K673" s="52" t="s">
        <v>22</v>
      </c>
      <c r="L673" s="3" t="s">
        <v>23</v>
      </c>
      <c r="M673" s="6" t="s">
        <v>24</v>
      </c>
    </row>
    <row r="674" spans="1:13">
      <c r="A674" s="3" t="s">
        <v>1342</v>
      </c>
      <c r="B674" s="3" t="s">
        <v>355</v>
      </c>
      <c r="C674" s="3" t="s">
        <v>162</v>
      </c>
      <c r="D674" s="3" t="s">
        <v>368</v>
      </c>
      <c r="E674" s="3" t="s">
        <v>425</v>
      </c>
      <c r="F674" s="3" t="s">
        <v>428</v>
      </c>
      <c r="G674" s="3" t="s">
        <v>429</v>
      </c>
      <c r="H674" s="3" t="s">
        <v>1391</v>
      </c>
      <c r="I674" s="53" t="s">
        <v>20</v>
      </c>
      <c r="J674" s="3" t="s">
        <v>1352</v>
      </c>
      <c r="K674" s="52" t="s">
        <v>22</v>
      </c>
      <c r="L674" s="3" t="s">
        <v>23</v>
      </c>
      <c r="M674" s="6" t="s">
        <v>24</v>
      </c>
    </row>
    <row r="675" spans="1:13">
      <c r="A675" s="3" t="s">
        <v>1342</v>
      </c>
      <c r="B675" s="3" t="s">
        <v>355</v>
      </c>
      <c r="C675" s="3" t="s">
        <v>162</v>
      </c>
      <c r="D675" s="3" t="s">
        <v>368</v>
      </c>
      <c r="E675" s="3" t="s">
        <v>425</v>
      </c>
      <c r="F675" s="3" t="s">
        <v>430</v>
      </c>
      <c r="G675" s="3" t="s">
        <v>431</v>
      </c>
      <c r="H675" s="3" t="s">
        <v>1391</v>
      </c>
      <c r="I675" s="53" t="s">
        <v>20</v>
      </c>
      <c r="J675" s="3" t="s">
        <v>1352</v>
      </c>
      <c r="K675" s="52" t="s">
        <v>22</v>
      </c>
      <c r="L675" s="3" t="s">
        <v>23</v>
      </c>
      <c r="M675" s="6" t="s">
        <v>24</v>
      </c>
    </row>
    <row r="676" spans="1:13">
      <c r="A676" s="3" t="s">
        <v>1342</v>
      </c>
      <c r="B676" s="3" t="s">
        <v>355</v>
      </c>
      <c r="C676" s="3" t="s">
        <v>162</v>
      </c>
      <c r="D676" s="3" t="s">
        <v>368</v>
      </c>
      <c r="E676" s="3" t="s">
        <v>425</v>
      </c>
      <c r="F676" s="3" t="s">
        <v>946</v>
      </c>
      <c r="G676" s="3" t="s">
        <v>947</v>
      </c>
      <c r="H676" s="3" t="s">
        <v>1391</v>
      </c>
      <c r="I676" s="53" t="s">
        <v>20</v>
      </c>
      <c r="J676" s="3" t="s">
        <v>1352</v>
      </c>
      <c r="K676" s="52" t="s">
        <v>22</v>
      </c>
      <c r="L676" s="3" t="s">
        <v>23</v>
      </c>
      <c r="M676" s="6" t="s">
        <v>24</v>
      </c>
    </row>
    <row r="677" spans="1:13">
      <c r="A677" s="3" t="s">
        <v>1342</v>
      </c>
      <c r="B677" s="3" t="s">
        <v>355</v>
      </c>
      <c r="C677" s="3" t="s">
        <v>162</v>
      </c>
      <c r="D677" s="3" t="s">
        <v>368</v>
      </c>
      <c r="E677" s="3" t="s">
        <v>425</v>
      </c>
      <c r="F677" s="3" t="s">
        <v>436</v>
      </c>
      <c r="G677" s="3" t="s">
        <v>437</v>
      </c>
      <c r="H677" s="3" t="s">
        <v>1391</v>
      </c>
      <c r="I677" s="53" t="s">
        <v>20</v>
      </c>
      <c r="J677" s="3" t="s">
        <v>1352</v>
      </c>
      <c r="K677" s="52" t="s">
        <v>22</v>
      </c>
      <c r="L677" s="3" t="s">
        <v>23</v>
      </c>
      <c r="M677" s="6" t="s">
        <v>24</v>
      </c>
    </row>
    <row r="678" spans="1:13">
      <c r="A678" s="3" t="s">
        <v>1342</v>
      </c>
      <c r="B678" s="3" t="s">
        <v>355</v>
      </c>
      <c r="C678" s="3" t="s">
        <v>162</v>
      </c>
      <c r="D678" s="3" t="s">
        <v>368</v>
      </c>
      <c r="E678" s="3" t="s">
        <v>425</v>
      </c>
      <c r="F678" s="3" t="s">
        <v>958</v>
      </c>
      <c r="G678" s="3" t="s">
        <v>959</v>
      </c>
      <c r="H678" s="3" t="s">
        <v>1391</v>
      </c>
      <c r="I678" s="53" t="s">
        <v>20</v>
      </c>
      <c r="J678" s="3" t="s">
        <v>1352</v>
      </c>
      <c r="K678" s="52" t="s">
        <v>22</v>
      </c>
      <c r="L678" s="3" t="s">
        <v>23</v>
      </c>
      <c r="M678" s="6" t="s">
        <v>24</v>
      </c>
    </row>
    <row r="679" spans="1:13">
      <c r="A679" s="3" t="s">
        <v>1342</v>
      </c>
      <c r="B679" s="3" t="s">
        <v>355</v>
      </c>
      <c r="C679" s="3" t="s">
        <v>162</v>
      </c>
      <c r="D679" s="3" t="s">
        <v>368</v>
      </c>
      <c r="E679" s="3" t="s">
        <v>425</v>
      </c>
      <c r="F679" s="3" t="s">
        <v>438</v>
      </c>
      <c r="G679" s="3" t="s">
        <v>439</v>
      </c>
      <c r="H679" s="3" t="s">
        <v>1391</v>
      </c>
      <c r="I679" s="53" t="s">
        <v>20</v>
      </c>
      <c r="J679" s="3" t="s">
        <v>1352</v>
      </c>
      <c r="K679" s="52" t="s">
        <v>22</v>
      </c>
      <c r="L679" s="3" t="s">
        <v>23</v>
      </c>
      <c r="M679" s="6" t="s">
        <v>24</v>
      </c>
    </row>
    <row r="680" spans="1:13">
      <c r="A680" s="3" t="s">
        <v>1342</v>
      </c>
      <c r="B680" s="3" t="s">
        <v>355</v>
      </c>
      <c r="C680" s="3" t="s">
        <v>162</v>
      </c>
      <c r="D680" s="3" t="s">
        <v>368</v>
      </c>
      <c r="E680" s="3" t="s">
        <v>440</v>
      </c>
      <c r="F680" s="3" t="s">
        <v>976</v>
      </c>
      <c r="G680" s="3" t="s">
        <v>977</v>
      </c>
      <c r="H680" s="3" t="s">
        <v>1391</v>
      </c>
      <c r="I680" s="53" t="s">
        <v>20</v>
      </c>
      <c r="J680" s="3" t="s">
        <v>1352</v>
      </c>
      <c r="K680" s="52" t="s">
        <v>22</v>
      </c>
      <c r="L680" s="3" t="s">
        <v>23</v>
      </c>
      <c r="M680" s="6" t="s">
        <v>24</v>
      </c>
    </row>
    <row r="681" spans="1:13">
      <c r="A681" s="3" t="s">
        <v>1342</v>
      </c>
      <c r="B681" s="3" t="s">
        <v>355</v>
      </c>
      <c r="C681" s="3" t="s">
        <v>162</v>
      </c>
      <c r="D681" s="3" t="s">
        <v>387</v>
      </c>
      <c r="E681" s="3" t="s">
        <v>446</v>
      </c>
      <c r="F681" s="3" t="s">
        <v>1561</v>
      </c>
      <c r="G681" s="3" t="s">
        <v>1562</v>
      </c>
      <c r="H681" s="3" t="s">
        <v>1391</v>
      </c>
      <c r="I681" s="53" t="s">
        <v>20</v>
      </c>
      <c r="J681" s="3" t="s">
        <v>1352</v>
      </c>
      <c r="K681" s="52" t="s">
        <v>22</v>
      </c>
      <c r="L681" s="3" t="s">
        <v>23</v>
      </c>
      <c r="M681" s="6" t="s">
        <v>24</v>
      </c>
    </row>
    <row r="682" spans="1:13">
      <c r="A682" s="3" t="s">
        <v>1342</v>
      </c>
      <c r="B682" s="3" t="s">
        <v>355</v>
      </c>
      <c r="C682" s="3" t="s">
        <v>162</v>
      </c>
      <c r="D682" s="3" t="s">
        <v>387</v>
      </c>
      <c r="E682" s="3" t="s">
        <v>446</v>
      </c>
      <c r="F682" s="3" t="s">
        <v>1563</v>
      </c>
      <c r="G682" s="3" t="s">
        <v>1564</v>
      </c>
      <c r="H682" s="3" t="s">
        <v>1391</v>
      </c>
      <c r="I682" s="53" t="s">
        <v>20</v>
      </c>
      <c r="J682" s="3" t="s">
        <v>1352</v>
      </c>
      <c r="K682" s="52" t="s">
        <v>22</v>
      </c>
      <c r="L682" s="3" t="s">
        <v>23</v>
      </c>
      <c r="M682" s="6" t="s">
        <v>24</v>
      </c>
    </row>
    <row r="683" spans="1:13">
      <c r="A683" s="3" t="s">
        <v>1342</v>
      </c>
      <c r="B683" s="3" t="s">
        <v>355</v>
      </c>
      <c r="C683" s="3" t="s">
        <v>162</v>
      </c>
      <c r="D683" s="3" t="s">
        <v>387</v>
      </c>
      <c r="E683" s="3" t="s">
        <v>446</v>
      </c>
      <c r="F683" s="3" t="s">
        <v>1027</v>
      </c>
      <c r="G683" s="3" t="s">
        <v>1028</v>
      </c>
      <c r="H683" s="3" t="s">
        <v>1391</v>
      </c>
      <c r="I683" s="53" t="s">
        <v>20</v>
      </c>
      <c r="J683" s="3" t="s">
        <v>1352</v>
      </c>
      <c r="K683" s="52" t="s">
        <v>22</v>
      </c>
      <c r="L683" s="3" t="s">
        <v>23</v>
      </c>
      <c r="M683" s="6" t="s">
        <v>24</v>
      </c>
    </row>
    <row r="684" spans="1:13">
      <c r="A684" s="3" t="s">
        <v>1342</v>
      </c>
      <c r="B684" s="3" t="s">
        <v>355</v>
      </c>
      <c r="C684" s="3" t="s">
        <v>162</v>
      </c>
      <c r="D684" s="3" t="s">
        <v>387</v>
      </c>
      <c r="E684" s="3" t="s">
        <v>446</v>
      </c>
      <c r="F684" s="3" t="s">
        <v>447</v>
      </c>
      <c r="G684" s="3" t="s">
        <v>448</v>
      </c>
      <c r="H684" s="3" t="s">
        <v>1391</v>
      </c>
      <c r="I684" s="53" t="s">
        <v>20</v>
      </c>
      <c r="J684" s="3" t="s">
        <v>1352</v>
      </c>
      <c r="K684" s="52" t="s">
        <v>22</v>
      </c>
      <c r="L684" s="3" t="s">
        <v>23</v>
      </c>
      <c r="M684" s="6" t="s">
        <v>24</v>
      </c>
    </row>
    <row r="685" spans="1:13">
      <c r="A685" s="3" t="s">
        <v>1342</v>
      </c>
      <c r="B685" s="3" t="s">
        <v>355</v>
      </c>
      <c r="C685" s="3" t="s">
        <v>162</v>
      </c>
      <c r="D685" s="3" t="s">
        <v>1088</v>
      </c>
      <c r="E685" s="3" t="s">
        <v>1089</v>
      </c>
      <c r="F685" s="3" t="s">
        <v>1096</v>
      </c>
      <c r="G685" s="3" t="s">
        <v>1097</v>
      </c>
      <c r="H685" s="3" t="s">
        <v>1391</v>
      </c>
      <c r="I685" s="53" t="s">
        <v>20</v>
      </c>
      <c r="J685" s="3" t="s">
        <v>1352</v>
      </c>
      <c r="K685" s="52" t="s">
        <v>22</v>
      </c>
      <c r="L685" s="3" t="s">
        <v>23</v>
      </c>
      <c r="M685" s="6" t="s">
        <v>24</v>
      </c>
    </row>
    <row r="686" spans="1:13">
      <c r="A686" s="3" t="s">
        <v>1342</v>
      </c>
      <c r="B686" s="3" t="s">
        <v>469</v>
      </c>
      <c r="C686" s="3" t="s">
        <v>14</v>
      </c>
      <c r="D686" s="3" t="s">
        <v>470</v>
      </c>
      <c r="E686" s="3" t="s">
        <v>471</v>
      </c>
      <c r="F686" s="3" t="s">
        <v>1565</v>
      </c>
      <c r="G686" s="3" t="s">
        <v>1566</v>
      </c>
      <c r="H686" s="3" t="s">
        <v>1351</v>
      </c>
      <c r="I686" s="53" t="s">
        <v>20</v>
      </c>
      <c r="J686" s="3" t="s">
        <v>1352</v>
      </c>
      <c r="K686" s="52" t="s">
        <v>22</v>
      </c>
      <c r="L686" s="3" t="s">
        <v>23</v>
      </c>
      <c r="M686" s="6" t="s">
        <v>24</v>
      </c>
    </row>
    <row r="687" spans="1:13">
      <c r="A687" s="3" t="s">
        <v>1342</v>
      </c>
      <c r="B687" s="3" t="s">
        <v>469</v>
      </c>
      <c r="C687" s="3" t="s">
        <v>14</v>
      </c>
      <c r="D687" s="3" t="s">
        <v>470</v>
      </c>
      <c r="E687" s="3" t="s">
        <v>471</v>
      </c>
      <c r="F687" s="3" t="s">
        <v>1567</v>
      </c>
      <c r="G687" s="3" t="s">
        <v>1568</v>
      </c>
      <c r="H687" s="3" t="s">
        <v>1351</v>
      </c>
      <c r="I687" s="53" t="s">
        <v>20</v>
      </c>
      <c r="J687" s="3" t="s">
        <v>1352</v>
      </c>
      <c r="K687" s="52" t="s">
        <v>22</v>
      </c>
      <c r="L687" s="3" t="s">
        <v>23</v>
      </c>
      <c r="M687" s="6" t="s">
        <v>24</v>
      </c>
    </row>
    <row r="688" spans="1:13">
      <c r="A688" s="3" t="s">
        <v>1342</v>
      </c>
      <c r="B688" s="3" t="s">
        <v>469</v>
      </c>
      <c r="C688" s="3" t="s">
        <v>14</v>
      </c>
      <c r="D688" s="3" t="s">
        <v>470</v>
      </c>
      <c r="E688" s="3" t="s">
        <v>471</v>
      </c>
      <c r="F688" s="3" t="s">
        <v>1569</v>
      </c>
      <c r="G688" s="3" t="s">
        <v>1570</v>
      </c>
      <c r="H688" s="3" t="s">
        <v>1351</v>
      </c>
      <c r="I688" s="53" t="s">
        <v>20</v>
      </c>
      <c r="J688" s="3" t="s">
        <v>1352</v>
      </c>
      <c r="K688" s="52" t="s">
        <v>22</v>
      </c>
      <c r="L688" s="3" t="s">
        <v>23</v>
      </c>
      <c r="M688" s="6" t="s">
        <v>24</v>
      </c>
    </row>
    <row r="689" spans="1:13">
      <c r="A689" s="3" t="s">
        <v>1342</v>
      </c>
      <c r="B689" s="3" t="s">
        <v>469</v>
      </c>
      <c r="C689" s="3" t="s">
        <v>14</v>
      </c>
      <c r="D689" s="3" t="s">
        <v>474</v>
      </c>
      <c r="E689" s="3" t="s">
        <v>475</v>
      </c>
      <c r="F689" s="3" t="s">
        <v>1571</v>
      </c>
      <c r="G689" s="3" t="s">
        <v>1572</v>
      </c>
      <c r="H689" s="3" t="s">
        <v>1351</v>
      </c>
      <c r="I689" s="53" t="s">
        <v>20</v>
      </c>
      <c r="J689" s="3" t="s">
        <v>1352</v>
      </c>
      <c r="K689" s="52" t="s">
        <v>22</v>
      </c>
      <c r="L689" s="3" t="s">
        <v>23</v>
      </c>
      <c r="M689" s="6" t="s">
        <v>24</v>
      </c>
    </row>
    <row r="690" spans="1:13">
      <c r="A690" s="3" t="s">
        <v>1342</v>
      </c>
      <c r="B690" s="3" t="s">
        <v>469</v>
      </c>
      <c r="C690" s="3" t="s">
        <v>14</v>
      </c>
      <c r="D690" s="3" t="s">
        <v>488</v>
      </c>
      <c r="E690" s="3" t="s">
        <v>489</v>
      </c>
      <c r="F690" s="3" t="s">
        <v>1573</v>
      </c>
      <c r="G690" s="3" t="s">
        <v>1574</v>
      </c>
      <c r="H690" s="3" t="s">
        <v>1351</v>
      </c>
      <c r="I690" s="53" t="s">
        <v>20</v>
      </c>
      <c r="J690" s="3" t="s">
        <v>1352</v>
      </c>
      <c r="K690" s="52" t="s">
        <v>22</v>
      </c>
      <c r="L690" s="3" t="s">
        <v>23</v>
      </c>
      <c r="M690" s="6" t="s">
        <v>24</v>
      </c>
    </row>
    <row r="691" spans="1:13">
      <c r="A691" s="3" t="s">
        <v>1342</v>
      </c>
      <c r="B691" s="3" t="s">
        <v>469</v>
      </c>
      <c r="C691" s="3" t="s">
        <v>14</v>
      </c>
      <c r="D691" s="3" t="s">
        <v>488</v>
      </c>
      <c r="E691" s="3" t="s">
        <v>489</v>
      </c>
      <c r="F691" s="3" t="s">
        <v>1575</v>
      </c>
      <c r="G691" s="3" t="s">
        <v>1576</v>
      </c>
      <c r="H691" s="3" t="s">
        <v>1351</v>
      </c>
      <c r="I691" s="53" t="s">
        <v>20</v>
      </c>
      <c r="J691" s="3" t="s">
        <v>1352</v>
      </c>
      <c r="K691" s="52" t="s">
        <v>22</v>
      </c>
      <c r="L691" s="3" t="s">
        <v>23</v>
      </c>
      <c r="M691" s="6" t="s">
        <v>24</v>
      </c>
    </row>
    <row r="692" spans="1:13">
      <c r="A692" s="3" t="s">
        <v>1342</v>
      </c>
      <c r="B692" s="3" t="s">
        <v>469</v>
      </c>
      <c r="C692" s="3" t="s">
        <v>162</v>
      </c>
      <c r="D692" s="3" t="s">
        <v>488</v>
      </c>
      <c r="E692" s="3" t="s">
        <v>1577</v>
      </c>
      <c r="F692" s="3" t="s">
        <v>1578</v>
      </c>
      <c r="G692" s="3" t="s">
        <v>1579</v>
      </c>
      <c r="H692" s="3" t="s">
        <v>1391</v>
      </c>
      <c r="I692" s="53" t="s">
        <v>20</v>
      </c>
      <c r="J692" s="3" t="s">
        <v>1352</v>
      </c>
      <c r="K692" s="52" t="s">
        <v>22</v>
      </c>
      <c r="L692" s="3" t="s">
        <v>23</v>
      </c>
      <c r="M692" s="6" t="s">
        <v>24</v>
      </c>
    </row>
    <row r="693" spans="1:13">
      <c r="A693" s="3" t="s">
        <v>1342</v>
      </c>
      <c r="B693" s="3" t="s">
        <v>492</v>
      </c>
      <c r="C693" s="3" t="s">
        <v>14</v>
      </c>
      <c r="D693" s="3" t="s">
        <v>493</v>
      </c>
      <c r="E693" s="3" t="s">
        <v>494</v>
      </c>
      <c r="F693" s="3" t="s">
        <v>495</v>
      </c>
      <c r="G693" s="3" t="s">
        <v>496</v>
      </c>
      <c r="H693" s="3" t="s">
        <v>1351</v>
      </c>
      <c r="I693" s="53" t="s">
        <v>20</v>
      </c>
      <c r="J693" s="3" t="s">
        <v>1352</v>
      </c>
      <c r="K693" s="52" t="s">
        <v>22</v>
      </c>
      <c r="L693" s="3" t="s">
        <v>23</v>
      </c>
      <c r="M693" s="6" t="s">
        <v>24</v>
      </c>
    </row>
    <row r="694" spans="1:13">
      <c r="A694" s="3" t="s">
        <v>1342</v>
      </c>
      <c r="B694" s="3" t="s">
        <v>492</v>
      </c>
      <c r="C694" s="3" t="s">
        <v>14</v>
      </c>
      <c r="D694" s="3" t="s">
        <v>493</v>
      </c>
      <c r="E694" s="3" t="s">
        <v>494</v>
      </c>
      <c r="F694" s="3" t="s">
        <v>1580</v>
      </c>
      <c r="G694" s="3" t="s">
        <v>1581</v>
      </c>
      <c r="H694" s="3" t="s">
        <v>1351</v>
      </c>
      <c r="I694" s="53" t="s">
        <v>20</v>
      </c>
      <c r="J694" s="3" t="s">
        <v>1352</v>
      </c>
      <c r="K694" s="52" t="s">
        <v>22</v>
      </c>
      <c r="L694" s="3" t="s">
        <v>23</v>
      </c>
      <c r="M694" s="6" t="s">
        <v>24</v>
      </c>
    </row>
    <row r="695" spans="1:13">
      <c r="A695" s="3" t="s">
        <v>1342</v>
      </c>
      <c r="B695" s="3" t="s">
        <v>492</v>
      </c>
      <c r="C695" s="3" t="s">
        <v>14</v>
      </c>
      <c r="D695" s="3" t="s">
        <v>493</v>
      </c>
      <c r="E695" s="3" t="s">
        <v>509</v>
      </c>
      <c r="F695" s="3" t="s">
        <v>1582</v>
      </c>
      <c r="G695" s="3" t="s">
        <v>1583</v>
      </c>
      <c r="H695" s="3" t="s">
        <v>1351</v>
      </c>
      <c r="I695" s="53" t="s">
        <v>20</v>
      </c>
      <c r="J695" s="3" t="s">
        <v>1352</v>
      </c>
      <c r="K695" s="52" t="s">
        <v>22</v>
      </c>
      <c r="L695" s="3" t="s">
        <v>23</v>
      </c>
      <c r="M695" s="6" t="s">
        <v>24</v>
      </c>
    </row>
    <row r="696" spans="1:13">
      <c r="A696" s="3" t="s">
        <v>1342</v>
      </c>
      <c r="B696" s="3" t="s">
        <v>492</v>
      </c>
      <c r="C696" s="3" t="s">
        <v>14</v>
      </c>
      <c r="D696" s="3" t="s">
        <v>493</v>
      </c>
      <c r="E696" s="3" t="s">
        <v>1584</v>
      </c>
      <c r="F696" s="3" t="s">
        <v>1585</v>
      </c>
      <c r="G696" s="3" t="s">
        <v>1586</v>
      </c>
      <c r="H696" s="3" t="s">
        <v>1351</v>
      </c>
      <c r="I696" s="53" t="s">
        <v>20</v>
      </c>
      <c r="J696" s="3" t="s">
        <v>1352</v>
      </c>
      <c r="K696" s="52" t="s">
        <v>22</v>
      </c>
      <c r="L696" s="3" t="s">
        <v>23</v>
      </c>
      <c r="M696" s="6" t="s">
        <v>24</v>
      </c>
    </row>
    <row r="697" spans="1:13">
      <c r="A697" s="3" t="s">
        <v>1342</v>
      </c>
      <c r="B697" s="3" t="s">
        <v>492</v>
      </c>
      <c r="C697" s="3" t="s">
        <v>14</v>
      </c>
      <c r="D697" s="3" t="s">
        <v>493</v>
      </c>
      <c r="E697" s="3" t="s">
        <v>1584</v>
      </c>
      <c r="F697" s="3" t="s">
        <v>1587</v>
      </c>
      <c r="G697" s="3" t="s">
        <v>1588</v>
      </c>
      <c r="H697" s="3" t="s">
        <v>1351</v>
      </c>
      <c r="I697" s="53" t="s">
        <v>20</v>
      </c>
      <c r="J697" s="3" t="s">
        <v>1352</v>
      </c>
      <c r="K697" s="52" t="s">
        <v>22</v>
      </c>
      <c r="L697" s="3" t="s">
        <v>23</v>
      </c>
      <c r="M697" s="6" t="s">
        <v>24</v>
      </c>
    </row>
    <row r="698" spans="1:13">
      <c r="A698" s="3" t="s">
        <v>1342</v>
      </c>
      <c r="B698" s="3" t="s">
        <v>492</v>
      </c>
      <c r="C698" s="3" t="s">
        <v>14</v>
      </c>
      <c r="D698" s="3" t="s">
        <v>493</v>
      </c>
      <c r="E698" s="3" t="s">
        <v>1584</v>
      </c>
      <c r="F698" s="3" t="s">
        <v>1589</v>
      </c>
      <c r="G698" s="3" t="s">
        <v>1590</v>
      </c>
      <c r="H698" s="3" t="s">
        <v>1351</v>
      </c>
      <c r="I698" s="53" t="s">
        <v>20</v>
      </c>
      <c r="J698" s="3" t="s">
        <v>1352</v>
      </c>
      <c r="K698" s="52" t="s">
        <v>22</v>
      </c>
      <c r="L698" s="3" t="s">
        <v>23</v>
      </c>
      <c r="M698" s="6" t="s">
        <v>24</v>
      </c>
    </row>
    <row r="699" spans="1:13">
      <c r="A699" s="3" t="s">
        <v>1342</v>
      </c>
      <c r="B699" s="3" t="s">
        <v>492</v>
      </c>
      <c r="C699" s="3" t="s">
        <v>14</v>
      </c>
      <c r="D699" s="3" t="s">
        <v>493</v>
      </c>
      <c r="E699" s="3" t="s">
        <v>519</v>
      </c>
      <c r="F699" s="3" t="s">
        <v>520</v>
      </c>
      <c r="G699" s="3" t="s">
        <v>521</v>
      </c>
      <c r="H699" s="3" t="s">
        <v>1346</v>
      </c>
      <c r="I699" s="53" t="s">
        <v>20</v>
      </c>
      <c r="J699" s="3" t="s">
        <v>1347</v>
      </c>
      <c r="K699" s="52" t="s">
        <v>22</v>
      </c>
      <c r="L699" s="3" t="s">
        <v>23</v>
      </c>
      <c r="M699" s="6" t="s">
        <v>24</v>
      </c>
    </row>
    <row r="700" spans="1:13">
      <c r="A700" s="3" t="s">
        <v>1342</v>
      </c>
      <c r="B700" s="3" t="s">
        <v>492</v>
      </c>
      <c r="C700" s="3" t="s">
        <v>14</v>
      </c>
      <c r="D700" s="3" t="s">
        <v>522</v>
      </c>
      <c r="E700" s="3" t="s">
        <v>1591</v>
      </c>
      <c r="F700" s="3" t="s">
        <v>1592</v>
      </c>
      <c r="G700" s="3" t="s">
        <v>1593</v>
      </c>
      <c r="H700" s="3" t="s">
        <v>1351</v>
      </c>
      <c r="I700" s="53" t="s">
        <v>20</v>
      </c>
      <c r="J700" s="3" t="s">
        <v>1352</v>
      </c>
      <c r="K700" s="52" t="s">
        <v>22</v>
      </c>
      <c r="L700" s="3" t="s">
        <v>23</v>
      </c>
      <c r="M700" s="6" t="s">
        <v>24</v>
      </c>
    </row>
    <row r="701" spans="1:13">
      <c r="A701" s="3" t="s">
        <v>1342</v>
      </c>
      <c r="B701" s="3" t="s">
        <v>492</v>
      </c>
      <c r="C701" s="3" t="s">
        <v>14</v>
      </c>
      <c r="D701" s="3" t="s">
        <v>522</v>
      </c>
      <c r="E701" s="3" t="s">
        <v>1591</v>
      </c>
      <c r="F701" s="3" t="s">
        <v>1592</v>
      </c>
      <c r="G701" s="3" t="s">
        <v>1593</v>
      </c>
      <c r="H701" s="3" t="s">
        <v>1346</v>
      </c>
      <c r="I701" s="53" t="s">
        <v>20</v>
      </c>
      <c r="J701" s="3" t="s">
        <v>1347</v>
      </c>
      <c r="K701" s="52" t="s">
        <v>22</v>
      </c>
      <c r="L701" s="3" t="s">
        <v>23</v>
      </c>
      <c r="M701" s="6" t="s">
        <v>24</v>
      </c>
    </row>
    <row r="702" spans="1:13">
      <c r="A702" s="3" t="s">
        <v>1342</v>
      </c>
      <c r="B702" s="3" t="s">
        <v>492</v>
      </c>
      <c r="C702" s="3" t="s">
        <v>14</v>
      </c>
      <c r="D702" s="3" t="s">
        <v>522</v>
      </c>
      <c r="E702" s="3" t="s">
        <v>1594</v>
      </c>
      <c r="F702" s="3" t="s">
        <v>1595</v>
      </c>
      <c r="G702" s="3" t="s">
        <v>1596</v>
      </c>
      <c r="H702" s="3" t="s">
        <v>1351</v>
      </c>
      <c r="I702" s="53" t="s">
        <v>20</v>
      </c>
      <c r="J702" s="3" t="s">
        <v>1352</v>
      </c>
      <c r="K702" s="52" t="s">
        <v>22</v>
      </c>
      <c r="L702" s="3" t="s">
        <v>23</v>
      </c>
      <c r="M702" s="6" t="s">
        <v>24</v>
      </c>
    </row>
    <row r="703" spans="1:13">
      <c r="A703" s="3" t="s">
        <v>1342</v>
      </c>
      <c r="B703" s="3" t="s">
        <v>492</v>
      </c>
      <c r="C703" s="3" t="s">
        <v>14</v>
      </c>
      <c r="D703" s="3" t="s">
        <v>522</v>
      </c>
      <c r="E703" s="3" t="s">
        <v>523</v>
      </c>
      <c r="F703" s="3" t="s">
        <v>1597</v>
      </c>
      <c r="G703" s="3" t="s">
        <v>1598</v>
      </c>
      <c r="H703" s="3" t="s">
        <v>1346</v>
      </c>
      <c r="I703" s="53" t="s">
        <v>20</v>
      </c>
      <c r="J703" s="3" t="s">
        <v>1347</v>
      </c>
      <c r="K703" s="52" t="s">
        <v>22</v>
      </c>
      <c r="L703" s="3" t="s">
        <v>23</v>
      </c>
      <c r="M703" s="6" t="s">
        <v>24</v>
      </c>
    </row>
    <row r="704" spans="1:13">
      <c r="A704" s="3" t="s">
        <v>1342</v>
      </c>
      <c r="B704" s="3" t="s">
        <v>492</v>
      </c>
      <c r="C704" s="3" t="s">
        <v>14</v>
      </c>
      <c r="D704" s="3" t="s">
        <v>522</v>
      </c>
      <c r="E704" s="3" t="s">
        <v>523</v>
      </c>
      <c r="F704" s="3" t="s">
        <v>524</v>
      </c>
      <c r="G704" s="3" t="s">
        <v>525</v>
      </c>
      <c r="H704" s="3" t="s">
        <v>1351</v>
      </c>
      <c r="I704" s="53" t="s">
        <v>20</v>
      </c>
      <c r="J704" s="3" t="s">
        <v>1352</v>
      </c>
      <c r="K704" s="52" t="s">
        <v>22</v>
      </c>
      <c r="L704" s="3" t="s">
        <v>23</v>
      </c>
      <c r="M704" s="6" t="s">
        <v>24</v>
      </c>
    </row>
    <row r="705" spans="1:13">
      <c r="A705" s="3" t="s">
        <v>1342</v>
      </c>
      <c r="B705" s="3" t="s">
        <v>492</v>
      </c>
      <c r="C705" s="3" t="s">
        <v>162</v>
      </c>
      <c r="D705" s="3" t="s">
        <v>493</v>
      </c>
      <c r="E705" s="3" t="s">
        <v>542</v>
      </c>
      <c r="F705" s="3" t="s">
        <v>1599</v>
      </c>
      <c r="G705" s="3" t="s">
        <v>1600</v>
      </c>
      <c r="H705" s="3" t="s">
        <v>1385</v>
      </c>
      <c r="I705" s="53" t="s">
        <v>20</v>
      </c>
      <c r="J705" s="3" t="s">
        <v>1347</v>
      </c>
      <c r="K705" s="52" t="s">
        <v>22</v>
      </c>
      <c r="L705" s="3" t="s">
        <v>23</v>
      </c>
      <c r="M705" s="6" t="s">
        <v>24</v>
      </c>
    </row>
    <row r="706" spans="1:13">
      <c r="A706" s="3" t="s">
        <v>1342</v>
      </c>
      <c r="B706" s="3" t="s">
        <v>492</v>
      </c>
      <c r="C706" s="3" t="s">
        <v>162</v>
      </c>
      <c r="D706" s="3" t="s">
        <v>493</v>
      </c>
      <c r="E706" s="3" t="s">
        <v>542</v>
      </c>
      <c r="F706" s="3" t="s">
        <v>1599</v>
      </c>
      <c r="G706" s="3" t="s">
        <v>1600</v>
      </c>
      <c r="H706" s="3" t="s">
        <v>1391</v>
      </c>
      <c r="I706" s="53" t="s">
        <v>20</v>
      </c>
      <c r="J706" s="3" t="s">
        <v>1352</v>
      </c>
      <c r="K706" s="52" t="s">
        <v>22</v>
      </c>
      <c r="L706" s="3" t="s">
        <v>23</v>
      </c>
      <c r="M706" s="6" t="s">
        <v>24</v>
      </c>
    </row>
    <row r="707" spans="1:13">
      <c r="A707" s="3" t="s">
        <v>1342</v>
      </c>
      <c r="B707" s="3" t="s">
        <v>492</v>
      </c>
      <c r="C707" s="3" t="s">
        <v>162</v>
      </c>
      <c r="D707" s="3" t="s">
        <v>493</v>
      </c>
      <c r="E707" s="3" t="s">
        <v>547</v>
      </c>
      <c r="F707" s="3" t="s">
        <v>550</v>
      </c>
      <c r="G707" s="3" t="s">
        <v>551</v>
      </c>
      <c r="H707" s="3" t="s">
        <v>1391</v>
      </c>
      <c r="I707" s="53" t="s">
        <v>20</v>
      </c>
      <c r="J707" s="3" t="s">
        <v>1352</v>
      </c>
      <c r="K707" s="52" t="s">
        <v>22</v>
      </c>
      <c r="L707" s="3" t="s">
        <v>23</v>
      </c>
      <c r="M707" s="6" t="s">
        <v>24</v>
      </c>
    </row>
    <row r="708" spans="1:13">
      <c r="A708" s="3" t="s">
        <v>1342</v>
      </c>
      <c r="B708" s="3" t="s">
        <v>492</v>
      </c>
      <c r="C708" s="3" t="s">
        <v>162</v>
      </c>
      <c r="D708" s="3" t="s">
        <v>493</v>
      </c>
      <c r="E708" s="3" t="s">
        <v>547</v>
      </c>
      <c r="F708" s="3" t="s">
        <v>552</v>
      </c>
      <c r="G708" s="3" t="s">
        <v>553</v>
      </c>
      <c r="H708" s="3" t="s">
        <v>1391</v>
      </c>
      <c r="I708" s="53" t="s">
        <v>20</v>
      </c>
      <c r="J708" s="3" t="s">
        <v>1352</v>
      </c>
      <c r="K708" s="52" t="s">
        <v>22</v>
      </c>
      <c r="L708" s="3" t="s">
        <v>23</v>
      </c>
      <c r="M708" s="6" t="s">
        <v>24</v>
      </c>
    </row>
    <row r="709" spans="1:13">
      <c r="A709" s="3" t="s">
        <v>1342</v>
      </c>
      <c r="B709" s="3" t="s">
        <v>492</v>
      </c>
      <c r="C709" s="3" t="s">
        <v>162</v>
      </c>
      <c r="D709" s="3" t="s">
        <v>493</v>
      </c>
      <c r="E709" s="3" t="s">
        <v>554</v>
      </c>
      <c r="F709" s="3" t="s">
        <v>1601</v>
      </c>
      <c r="G709" s="3" t="s">
        <v>1602</v>
      </c>
      <c r="H709" s="3" t="s">
        <v>1391</v>
      </c>
      <c r="I709" s="53" t="s">
        <v>20</v>
      </c>
      <c r="J709" s="3" t="s">
        <v>1352</v>
      </c>
      <c r="K709" s="52" t="s">
        <v>22</v>
      </c>
      <c r="L709" s="3" t="s">
        <v>23</v>
      </c>
      <c r="M709" s="6" t="s">
        <v>24</v>
      </c>
    </row>
    <row r="710" spans="1:13">
      <c r="A710" s="3" t="s">
        <v>1342</v>
      </c>
      <c r="B710" s="3" t="s">
        <v>492</v>
      </c>
      <c r="C710" s="3" t="s">
        <v>162</v>
      </c>
      <c r="D710" s="3" t="s">
        <v>493</v>
      </c>
      <c r="E710" s="3" t="s">
        <v>1603</v>
      </c>
      <c r="F710" s="3" t="s">
        <v>1604</v>
      </c>
      <c r="G710" s="3" t="s">
        <v>1605</v>
      </c>
      <c r="H710" s="3" t="s">
        <v>1391</v>
      </c>
      <c r="I710" s="53" t="s">
        <v>20</v>
      </c>
      <c r="J710" s="3" t="s">
        <v>1352</v>
      </c>
      <c r="K710" s="52" t="s">
        <v>22</v>
      </c>
      <c r="L710" s="3" t="s">
        <v>23</v>
      </c>
      <c r="M710" s="6" t="s">
        <v>24</v>
      </c>
    </row>
    <row r="711" spans="1:13">
      <c r="A711" s="3" t="s">
        <v>1342</v>
      </c>
      <c r="B711" s="3" t="s">
        <v>492</v>
      </c>
      <c r="C711" s="3" t="s">
        <v>162</v>
      </c>
      <c r="D711" s="3" t="s">
        <v>493</v>
      </c>
      <c r="E711" s="3" t="s">
        <v>1603</v>
      </c>
      <c r="F711" s="3" t="s">
        <v>1606</v>
      </c>
      <c r="G711" s="3" t="s">
        <v>1607</v>
      </c>
      <c r="H711" s="3" t="s">
        <v>1385</v>
      </c>
      <c r="I711" s="53" t="s">
        <v>20</v>
      </c>
      <c r="J711" s="3" t="s">
        <v>1347</v>
      </c>
      <c r="K711" s="52" t="s">
        <v>22</v>
      </c>
      <c r="L711" s="3" t="s">
        <v>23</v>
      </c>
      <c r="M711" s="6" t="s">
        <v>24</v>
      </c>
    </row>
    <row r="712" spans="1:13">
      <c r="A712" s="3" t="s">
        <v>1342</v>
      </c>
      <c r="B712" s="3" t="s">
        <v>492</v>
      </c>
      <c r="C712" s="3" t="s">
        <v>162</v>
      </c>
      <c r="D712" s="3" t="s">
        <v>493</v>
      </c>
      <c r="E712" s="3" t="s">
        <v>560</v>
      </c>
      <c r="F712" s="3" t="s">
        <v>561</v>
      </c>
      <c r="G712" s="3" t="s">
        <v>562</v>
      </c>
      <c r="H712" s="3" t="s">
        <v>1391</v>
      </c>
      <c r="I712" s="53" t="s">
        <v>20</v>
      </c>
      <c r="J712" s="3" t="s">
        <v>1352</v>
      </c>
      <c r="K712" s="52" t="s">
        <v>22</v>
      </c>
      <c r="L712" s="3" t="s">
        <v>23</v>
      </c>
      <c r="M712" s="6" t="s">
        <v>24</v>
      </c>
    </row>
    <row r="713" spans="1:13">
      <c r="A713" s="3" t="s">
        <v>1342</v>
      </c>
      <c r="B713" s="3" t="s">
        <v>492</v>
      </c>
      <c r="C713" s="3" t="s">
        <v>162</v>
      </c>
      <c r="D713" s="3" t="s">
        <v>522</v>
      </c>
      <c r="E713" s="3" t="s">
        <v>569</v>
      </c>
      <c r="F713" s="3" t="s">
        <v>1192</v>
      </c>
      <c r="G713" s="3" t="s">
        <v>1193</v>
      </c>
      <c r="H713" s="3" t="s">
        <v>1391</v>
      </c>
      <c r="I713" s="53" t="s">
        <v>20</v>
      </c>
      <c r="J713" s="3" t="s">
        <v>1352</v>
      </c>
      <c r="K713" s="52" t="s">
        <v>22</v>
      </c>
      <c r="L713" s="3" t="s">
        <v>23</v>
      </c>
      <c r="M713" s="6" t="s">
        <v>24</v>
      </c>
    </row>
    <row r="714" spans="1:13">
      <c r="A714" s="3" t="s">
        <v>1342</v>
      </c>
      <c r="B714" s="3" t="s">
        <v>492</v>
      </c>
      <c r="C714" s="3" t="s">
        <v>724</v>
      </c>
      <c r="D714" s="3" t="s">
        <v>571</v>
      </c>
      <c r="E714" s="3" t="s">
        <v>1608</v>
      </c>
      <c r="F714" s="3" t="s">
        <v>1609</v>
      </c>
      <c r="G714" s="3" t="s">
        <v>1610</v>
      </c>
      <c r="H714" s="3" t="s">
        <v>1412</v>
      </c>
      <c r="I714" s="53" t="s">
        <v>20</v>
      </c>
      <c r="J714" s="3" t="s">
        <v>1347</v>
      </c>
      <c r="K714" s="52" t="s">
        <v>22</v>
      </c>
      <c r="L714" s="3" t="s">
        <v>23</v>
      </c>
      <c r="M714" s="6" t="s">
        <v>24</v>
      </c>
    </row>
    <row r="715" spans="1:13">
      <c r="A715" s="3" t="s">
        <v>1342</v>
      </c>
      <c r="B715" s="3" t="s">
        <v>600</v>
      </c>
      <c r="C715" s="3" t="s">
        <v>14</v>
      </c>
      <c r="D715" s="3" t="s">
        <v>1611</v>
      </c>
      <c r="E715" s="3" t="s">
        <v>1612</v>
      </c>
      <c r="F715" s="3" t="s">
        <v>1613</v>
      </c>
      <c r="G715" s="3" t="s">
        <v>1614</v>
      </c>
      <c r="H715" s="3" t="s">
        <v>1351</v>
      </c>
      <c r="I715" s="53" t="s">
        <v>20</v>
      </c>
      <c r="J715" s="3" t="s">
        <v>1352</v>
      </c>
      <c r="K715" s="52" t="s">
        <v>22</v>
      </c>
      <c r="L715" s="3" t="s">
        <v>23</v>
      </c>
      <c r="M715" s="6" t="s">
        <v>24</v>
      </c>
    </row>
    <row r="716" spans="1:13">
      <c r="A716" s="3" t="s">
        <v>1342</v>
      </c>
      <c r="B716" s="3" t="s">
        <v>613</v>
      </c>
      <c r="C716" s="3" t="s">
        <v>14</v>
      </c>
      <c r="D716" s="3" t="s">
        <v>614</v>
      </c>
      <c r="E716" s="3" t="s">
        <v>1615</v>
      </c>
      <c r="F716" s="3" t="s">
        <v>1616</v>
      </c>
      <c r="G716" s="3" t="s">
        <v>1617</v>
      </c>
      <c r="H716" s="3" t="s">
        <v>1351</v>
      </c>
      <c r="I716" s="53" t="s">
        <v>20</v>
      </c>
      <c r="J716" s="3" t="s">
        <v>1352</v>
      </c>
      <c r="K716" s="52" t="s">
        <v>22</v>
      </c>
      <c r="L716" s="3" t="s">
        <v>23</v>
      </c>
      <c r="M716" s="6" t="s">
        <v>24</v>
      </c>
    </row>
    <row r="717" spans="1:13">
      <c r="A717" s="3" t="s">
        <v>1342</v>
      </c>
      <c r="B717" s="3" t="s">
        <v>613</v>
      </c>
      <c r="C717" s="3" t="s">
        <v>14</v>
      </c>
      <c r="D717" s="3" t="s">
        <v>614</v>
      </c>
      <c r="E717" s="3" t="s">
        <v>1618</v>
      </c>
      <c r="F717" s="3" t="s">
        <v>1619</v>
      </c>
      <c r="G717" s="3" t="s">
        <v>1620</v>
      </c>
      <c r="H717" s="3" t="s">
        <v>1351</v>
      </c>
      <c r="I717" s="53" t="s">
        <v>20</v>
      </c>
      <c r="J717" s="3" t="s">
        <v>1352</v>
      </c>
      <c r="K717" s="52" t="s">
        <v>22</v>
      </c>
      <c r="L717" s="3" t="s">
        <v>23</v>
      </c>
      <c r="M717" s="6" t="s">
        <v>24</v>
      </c>
    </row>
    <row r="718" spans="1:13">
      <c r="A718" s="3" t="s">
        <v>1342</v>
      </c>
      <c r="B718" s="3" t="s">
        <v>613</v>
      </c>
      <c r="C718" s="3" t="s">
        <v>14</v>
      </c>
      <c r="D718" s="3" t="s">
        <v>614</v>
      </c>
      <c r="E718" s="3" t="s">
        <v>1621</v>
      </c>
      <c r="F718" s="3" t="s">
        <v>1622</v>
      </c>
      <c r="G718" s="3" t="s">
        <v>1623</v>
      </c>
      <c r="H718" s="3" t="s">
        <v>1351</v>
      </c>
      <c r="I718" s="53" t="s">
        <v>20</v>
      </c>
      <c r="J718" s="3" t="s">
        <v>1352</v>
      </c>
      <c r="K718" s="52" t="s">
        <v>22</v>
      </c>
      <c r="L718" s="3" t="s">
        <v>23</v>
      </c>
      <c r="M718" s="6" t="s">
        <v>24</v>
      </c>
    </row>
    <row r="719" spans="1:13">
      <c r="A719" s="3" t="s">
        <v>1342</v>
      </c>
      <c r="B719" s="3" t="s">
        <v>613</v>
      </c>
      <c r="C719" s="3" t="s">
        <v>14</v>
      </c>
      <c r="D719" s="3" t="s">
        <v>614</v>
      </c>
      <c r="E719" s="3" t="s">
        <v>1624</v>
      </c>
      <c r="F719" s="3" t="s">
        <v>1625</v>
      </c>
      <c r="G719" s="3" t="s">
        <v>1626</v>
      </c>
      <c r="H719" s="3" t="s">
        <v>1351</v>
      </c>
      <c r="I719" s="53" t="s">
        <v>20</v>
      </c>
      <c r="J719" s="3" t="s">
        <v>1352</v>
      </c>
      <c r="K719" s="52" t="s">
        <v>22</v>
      </c>
      <c r="L719" s="3" t="s">
        <v>23</v>
      </c>
      <c r="M719" s="6" t="s">
        <v>24</v>
      </c>
    </row>
    <row r="720" spans="1:13">
      <c r="A720" s="3" t="s">
        <v>1342</v>
      </c>
      <c r="B720" s="3" t="s">
        <v>613</v>
      </c>
      <c r="C720" s="3" t="s">
        <v>162</v>
      </c>
      <c r="D720" s="3" t="s">
        <v>614</v>
      </c>
      <c r="E720" s="3" t="s">
        <v>1627</v>
      </c>
      <c r="F720" s="3" t="s">
        <v>1628</v>
      </c>
      <c r="G720" s="3" t="s">
        <v>1629</v>
      </c>
      <c r="H720" s="3" t="s">
        <v>1391</v>
      </c>
      <c r="I720" s="53" t="s">
        <v>20</v>
      </c>
      <c r="J720" s="3" t="s">
        <v>1352</v>
      </c>
      <c r="K720" s="52" t="s">
        <v>22</v>
      </c>
      <c r="L720" s="3" t="s">
        <v>23</v>
      </c>
      <c r="M720" s="6" t="s">
        <v>24</v>
      </c>
    </row>
    <row r="721" spans="1:13">
      <c r="A721" s="3" t="s">
        <v>1342</v>
      </c>
      <c r="B721" s="3" t="s">
        <v>613</v>
      </c>
      <c r="C721" s="3" t="s">
        <v>162</v>
      </c>
      <c r="D721" s="3" t="s">
        <v>614</v>
      </c>
      <c r="E721" s="3" t="s">
        <v>1627</v>
      </c>
      <c r="F721" s="3" t="s">
        <v>1630</v>
      </c>
      <c r="G721" s="3" t="s">
        <v>1631</v>
      </c>
      <c r="H721" s="3" t="s">
        <v>1391</v>
      </c>
      <c r="I721" s="53" t="s">
        <v>20</v>
      </c>
      <c r="J721" s="3" t="s">
        <v>1352</v>
      </c>
      <c r="K721" s="52" t="s">
        <v>22</v>
      </c>
      <c r="L721" s="3" t="s">
        <v>23</v>
      </c>
      <c r="M721" s="6" t="s">
        <v>24</v>
      </c>
    </row>
    <row r="722" spans="1:13">
      <c r="A722" s="3" t="s">
        <v>1342</v>
      </c>
      <c r="B722" s="3" t="s">
        <v>613</v>
      </c>
      <c r="C722" s="3" t="s">
        <v>162</v>
      </c>
      <c r="D722" s="3" t="s">
        <v>614</v>
      </c>
      <c r="E722" s="3" t="s">
        <v>1627</v>
      </c>
      <c r="F722" s="3" t="s">
        <v>1632</v>
      </c>
      <c r="G722" s="3" t="s">
        <v>1633</v>
      </c>
      <c r="H722" s="3" t="s">
        <v>1391</v>
      </c>
      <c r="I722" s="53" t="s">
        <v>20</v>
      </c>
      <c r="J722" s="3" t="s">
        <v>1352</v>
      </c>
      <c r="K722" s="52" t="s">
        <v>22</v>
      </c>
      <c r="L722" s="3" t="s">
        <v>23</v>
      </c>
      <c r="M722" s="6" t="s">
        <v>24</v>
      </c>
    </row>
    <row r="723" spans="1:13">
      <c r="A723" s="3" t="s">
        <v>1342</v>
      </c>
      <c r="B723" s="3" t="s">
        <v>613</v>
      </c>
      <c r="C723" s="3" t="s">
        <v>162</v>
      </c>
      <c r="D723" s="3" t="s">
        <v>614</v>
      </c>
      <c r="E723" s="3" t="s">
        <v>1627</v>
      </c>
      <c r="F723" s="3" t="s">
        <v>1634</v>
      </c>
      <c r="G723" s="3" t="s">
        <v>1635</v>
      </c>
      <c r="H723" s="3" t="s">
        <v>1391</v>
      </c>
      <c r="I723" s="53" t="s">
        <v>20</v>
      </c>
      <c r="J723" s="3" t="s">
        <v>1352</v>
      </c>
      <c r="K723" s="52" t="s">
        <v>22</v>
      </c>
      <c r="L723" s="3" t="s">
        <v>23</v>
      </c>
      <c r="M723" s="6" t="s">
        <v>24</v>
      </c>
    </row>
    <row r="724" spans="1:13">
      <c r="A724" s="3" t="s">
        <v>1342</v>
      </c>
      <c r="B724" s="3" t="s">
        <v>613</v>
      </c>
      <c r="C724" s="3" t="s">
        <v>162</v>
      </c>
      <c r="D724" s="3" t="s">
        <v>614</v>
      </c>
      <c r="E724" s="3" t="s">
        <v>1627</v>
      </c>
      <c r="F724" s="3" t="s">
        <v>1636</v>
      </c>
      <c r="G724" s="3" t="s">
        <v>1637</v>
      </c>
      <c r="H724" s="3" t="s">
        <v>1391</v>
      </c>
      <c r="I724" s="53" t="s">
        <v>20</v>
      </c>
      <c r="J724" s="3" t="s">
        <v>1352</v>
      </c>
      <c r="K724" s="52" t="s">
        <v>22</v>
      </c>
      <c r="L724" s="3" t="s">
        <v>23</v>
      </c>
      <c r="M724" s="6" t="s">
        <v>24</v>
      </c>
    </row>
    <row r="725" spans="1:13">
      <c r="A725" s="3" t="s">
        <v>1342</v>
      </c>
      <c r="B725" s="3" t="s">
        <v>613</v>
      </c>
      <c r="C725" s="3" t="s">
        <v>162</v>
      </c>
      <c r="D725" s="3" t="s">
        <v>614</v>
      </c>
      <c r="E725" s="3" t="s">
        <v>631</v>
      </c>
      <c r="F725" s="3" t="s">
        <v>636</v>
      </c>
      <c r="G725" s="3" t="s">
        <v>637</v>
      </c>
      <c r="H725" s="3" t="s">
        <v>1391</v>
      </c>
      <c r="I725" s="53" t="s">
        <v>20</v>
      </c>
      <c r="J725" s="3" t="s">
        <v>1352</v>
      </c>
      <c r="K725" s="52" t="s">
        <v>22</v>
      </c>
      <c r="L725" s="3" t="s">
        <v>23</v>
      </c>
      <c r="M725" s="6" t="s">
        <v>24</v>
      </c>
    </row>
    <row r="726" spans="1:13">
      <c r="A726" s="3" t="s">
        <v>1342</v>
      </c>
      <c r="B726" s="3" t="s">
        <v>613</v>
      </c>
      <c r="C726" s="3" t="s">
        <v>162</v>
      </c>
      <c r="D726" s="3" t="s">
        <v>614</v>
      </c>
      <c r="E726" s="3" t="s">
        <v>1638</v>
      </c>
      <c r="F726" s="3" t="s">
        <v>1639</v>
      </c>
      <c r="G726" s="3" t="s">
        <v>1640</v>
      </c>
      <c r="H726" s="3" t="s">
        <v>1391</v>
      </c>
      <c r="I726" s="53" t="s">
        <v>20</v>
      </c>
      <c r="J726" s="3" t="s">
        <v>1352</v>
      </c>
      <c r="K726" s="52" t="s">
        <v>22</v>
      </c>
      <c r="L726" s="3" t="s">
        <v>23</v>
      </c>
      <c r="M726" s="6" t="s">
        <v>24</v>
      </c>
    </row>
    <row r="727" spans="1:13">
      <c r="A727" s="3" t="s">
        <v>1342</v>
      </c>
      <c r="B727" s="3" t="s">
        <v>613</v>
      </c>
      <c r="C727" s="3" t="s">
        <v>162</v>
      </c>
      <c r="D727" s="3" t="s">
        <v>614</v>
      </c>
      <c r="E727" s="3" t="s">
        <v>1638</v>
      </c>
      <c r="F727" s="3" t="s">
        <v>1641</v>
      </c>
      <c r="G727" s="3" t="s">
        <v>1642</v>
      </c>
      <c r="H727" s="3" t="s">
        <v>1391</v>
      </c>
      <c r="I727" s="53" t="s">
        <v>20</v>
      </c>
      <c r="J727" s="3" t="s">
        <v>1352</v>
      </c>
      <c r="K727" s="52" t="s">
        <v>22</v>
      </c>
      <c r="L727" s="3" t="s">
        <v>23</v>
      </c>
      <c r="M727" s="6" t="s">
        <v>24</v>
      </c>
    </row>
    <row r="728" spans="1:13">
      <c r="A728" s="3" t="s">
        <v>1342</v>
      </c>
      <c r="B728" s="3" t="s">
        <v>649</v>
      </c>
      <c r="C728" s="3" t="s">
        <v>14</v>
      </c>
      <c r="D728" s="3" t="s">
        <v>650</v>
      </c>
      <c r="E728" s="3" t="s">
        <v>651</v>
      </c>
      <c r="F728" s="3" t="s">
        <v>1643</v>
      </c>
      <c r="G728" s="3" t="s">
        <v>1644</v>
      </c>
      <c r="H728" s="3" t="s">
        <v>1351</v>
      </c>
      <c r="I728" s="53" t="s">
        <v>20</v>
      </c>
      <c r="J728" s="3" t="s">
        <v>1352</v>
      </c>
      <c r="K728" s="52" t="s">
        <v>22</v>
      </c>
      <c r="L728" s="3" t="s">
        <v>23</v>
      </c>
      <c r="M728" s="6" t="s">
        <v>24</v>
      </c>
    </row>
    <row r="729" spans="1:13">
      <c r="A729" s="3" t="s">
        <v>1342</v>
      </c>
      <c r="B729" s="3" t="s">
        <v>649</v>
      </c>
      <c r="C729" s="3" t="s">
        <v>14</v>
      </c>
      <c r="D729" s="3" t="s">
        <v>650</v>
      </c>
      <c r="E729" s="3" t="s">
        <v>654</v>
      </c>
      <c r="F729" s="3" t="s">
        <v>655</v>
      </c>
      <c r="G729" s="3" t="s">
        <v>656</v>
      </c>
      <c r="H729" s="3" t="s">
        <v>1351</v>
      </c>
      <c r="I729" s="53" t="s">
        <v>20</v>
      </c>
      <c r="J729" s="3" t="s">
        <v>1352</v>
      </c>
      <c r="K729" s="52" t="s">
        <v>22</v>
      </c>
      <c r="L729" s="3" t="s">
        <v>23</v>
      </c>
      <c r="M729" s="6" t="s">
        <v>24</v>
      </c>
    </row>
    <row r="730" spans="1:13">
      <c r="A730" s="3" t="s">
        <v>1342</v>
      </c>
      <c r="B730" s="3" t="s">
        <v>649</v>
      </c>
      <c r="C730" s="3" t="s">
        <v>14</v>
      </c>
      <c r="D730" s="3" t="s">
        <v>668</v>
      </c>
      <c r="E730" s="3" t="s">
        <v>1645</v>
      </c>
      <c r="F730" s="3" t="s">
        <v>1646</v>
      </c>
      <c r="G730" s="3" t="s">
        <v>1647</v>
      </c>
      <c r="H730" s="3" t="s">
        <v>1346</v>
      </c>
      <c r="I730" s="53" t="s">
        <v>20</v>
      </c>
      <c r="J730" s="3" t="s">
        <v>1347</v>
      </c>
      <c r="K730" s="52" t="s">
        <v>22</v>
      </c>
      <c r="L730" s="3" t="s">
        <v>23</v>
      </c>
      <c r="M730" s="6" t="s">
        <v>24</v>
      </c>
    </row>
    <row r="731" spans="1:13">
      <c r="A731" s="3" t="s">
        <v>1342</v>
      </c>
      <c r="B731" s="3" t="s">
        <v>649</v>
      </c>
      <c r="C731" s="3" t="s">
        <v>14</v>
      </c>
      <c r="D731" s="3" t="s">
        <v>668</v>
      </c>
      <c r="E731" s="3" t="s">
        <v>669</v>
      </c>
      <c r="F731" s="3" t="s">
        <v>1648</v>
      </c>
      <c r="G731" s="3" t="s">
        <v>1649</v>
      </c>
      <c r="H731" s="3" t="s">
        <v>1346</v>
      </c>
      <c r="I731" s="53" t="s">
        <v>20</v>
      </c>
      <c r="J731" s="3" t="s">
        <v>1347</v>
      </c>
      <c r="K731" s="52" t="s">
        <v>22</v>
      </c>
      <c r="L731" s="3" t="s">
        <v>23</v>
      </c>
      <c r="M731" s="6" t="s">
        <v>24</v>
      </c>
    </row>
    <row r="732" spans="1:13">
      <c r="A732" s="3" t="s">
        <v>1342</v>
      </c>
      <c r="B732" s="3" t="s">
        <v>649</v>
      </c>
      <c r="C732" s="3" t="s">
        <v>14</v>
      </c>
      <c r="D732" s="3" t="s">
        <v>668</v>
      </c>
      <c r="E732" s="3" t="s">
        <v>669</v>
      </c>
      <c r="F732" s="3" t="s">
        <v>1650</v>
      </c>
      <c r="G732" s="3" t="s">
        <v>1651</v>
      </c>
      <c r="H732" s="3" t="s">
        <v>1346</v>
      </c>
      <c r="I732" s="53" t="s">
        <v>20</v>
      </c>
      <c r="J732" s="3" t="s">
        <v>1347</v>
      </c>
      <c r="K732" s="52" t="s">
        <v>22</v>
      </c>
      <c r="L732" s="3" t="s">
        <v>23</v>
      </c>
      <c r="M732" s="6" t="s">
        <v>24</v>
      </c>
    </row>
    <row r="733" spans="1:13">
      <c r="A733" s="3" t="s">
        <v>1342</v>
      </c>
      <c r="B733" s="3" t="s">
        <v>649</v>
      </c>
      <c r="C733" s="3" t="s">
        <v>14</v>
      </c>
      <c r="D733" s="3" t="s">
        <v>668</v>
      </c>
      <c r="E733" s="3" t="s">
        <v>669</v>
      </c>
      <c r="F733" s="3" t="s">
        <v>1652</v>
      </c>
      <c r="G733" s="3" t="s">
        <v>1653</v>
      </c>
      <c r="H733" s="3" t="s">
        <v>1346</v>
      </c>
      <c r="I733" s="53" t="s">
        <v>20</v>
      </c>
      <c r="J733" s="3" t="s">
        <v>1347</v>
      </c>
      <c r="K733" s="52" t="s">
        <v>22</v>
      </c>
      <c r="L733" s="3" t="s">
        <v>23</v>
      </c>
      <c r="M733" s="6" t="s">
        <v>24</v>
      </c>
    </row>
    <row r="734" spans="1:13">
      <c r="A734" s="3" t="s">
        <v>1342</v>
      </c>
      <c r="B734" s="3" t="s">
        <v>649</v>
      </c>
      <c r="C734" s="3" t="s">
        <v>14</v>
      </c>
      <c r="D734" s="3" t="s">
        <v>668</v>
      </c>
      <c r="E734" s="3" t="s">
        <v>669</v>
      </c>
      <c r="F734" s="3" t="s">
        <v>672</v>
      </c>
      <c r="G734" s="3" t="s">
        <v>673</v>
      </c>
      <c r="H734" s="3" t="s">
        <v>1351</v>
      </c>
      <c r="I734" s="53" t="s">
        <v>20</v>
      </c>
      <c r="J734" s="3" t="s">
        <v>1352</v>
      </c>
      <c r="K734" s="52" t="s">
        <v>22</v>
      </c>
      <c r="L734" s="3" t="s">
        <v>23</v>
      </c>
      <c r="M734" s="6" t="s">
        <v>24</v>
      </c>
    </row>
    <row r="735" spans="1:13">
      <c r="A735" s="3" t="s">
        <v>1342</v>
      </c>
      <c r="B735" s="3" t="s">
        <v>649</v>
      </c>
      <c r="C735" s="3" t="s">
        <v>14</v>
      </c>
      <c r="D735" s="3" t="s">
        <v>682</v>
      </c>
      <c r="E735" s="3" t="s">
        <v>1654</v>
      </c>
      <c r="F735" s="3" t="s">
        <v>1655</v>
      </c>
      <c r="G735" s="3" t="s">
        <v>1656</v>
      </c>
      <c r="H735" s="3" t="s">
        <v>1346</v>
      </c>
      <c r="I735" s="53" t="s">
        <v>20</v>
      </c>
      <c r="J735" s="3" t="s">
        <v>1347</v>
      </c>
      <c r="K735" s="52" t="s">
        <v>22</v>
      </c>
      <c r="L735" s="3" t="s">
        <v>23</v>
      </c>
      <c r="M735" s="6" t="s">
        <v>24</v>
      </c>
    </row>
    <row r="736" spans="1:13">
      <c r="A736" s="3" t="s">
        <v>1342</v>
      </c>
      <c r="B736" s="3" t="s">
        <v>649</v>
      </c>
      <c r="C736" s="3" t="s">
        <v>14</v>
      </c>
      <c r="D736" s="3" t="s">
        <v>682</v>
      </c>
      <c r="E736" s="3" t="s">
        <v>1657</v>
      </c>
      <c r="F736" s="3" t="s">
        <v>1658</v>
      </c>
      <c r="G736" s="3" t="s">
        <v>1659</v>
      </c>
      <c r="H736" s="3" t="s">
        <v>1351</v>
      </c>
      <c r="I736" s="53" t="s">
        <v>20</v>
      </c>
      <c r="J736" s="3" t="s">
        <v>1352</v>
      </c>
      <c r="K736" s="52" t="s">
        <v>22</v>
      </c>
      <c r="L736" s="3" t="s">
        <v>23</v>
      </c>
      <c r="M736" s="6" t="s">
        <v>24</v>
      </c>
    </row>
    <row r="737" spans="1:13">
      <c r="A737" s="3" t="s">
        <v>1342</v>
      </c>
      <c r="B737" s="3" t="s">
        <v>649</v>
      </c>
      <c r="C737" s="3" t="s">
        <v>162</v>
      </c>
      <c r="D737" s="3" t="s">
        <v>682</v>
      </c>
      <c r="E737" s="3" t="s">
        <v>686</v>
      </c>
      <c r="F737" s="3" t="s">
        <v>687</v>
      </c>
      <c r="G737" s="3" t="s">
        <v>688</v>
      </c>
      <c r="H737" s="3" t="s">
        <v>1391</v>
      </c>
      <c r="I737" s="53" t="s">
        <v>20</v>
      </c>
      <c r="J737" s="3" t="s">
        <v>1352</v>
      </c>
      <c r="K737" s="52" t="s">
        <v>22</v>
      </c>
      <c r="L737" s="3" t="s">
        <v>23</v>
      </c>
      <c r="M737" s="6" t="s">
        <v>24</v>
      </c>
    </row>
    <row r="738" spans="1:13">
      <c r="A738" s="3" t="s">
        <v>1342</v>
      </c>
      <c r="B738" s="3" t="s">
        <v>649</v>
      </c>
      <c r="C738" s="3" t="s">
        <v>162</v>
      </c>
      <c r="D738" s="3" t="s">
        <v>682</v>
      </c>
      <c r="E738" s="3" t="s">
        <v>689</v>
      </c>
      <c r="F738" s="3" t="s">
        <v>1660</v>
      </c>
      <c r="G738" s="3" t="s">
        <v>1661</v>
      </c>
      <c r="H738" s="3" t="s">
        <v>1391</v>
      </c>
      <c r="I738" s="53" t="s">
        <v>20</v>
      </c>
      <c r="J738" s="3" t="s">
        <v>1352</v>
      </c>
      <c r="K738" s="52" t="s">
        <v>22</v>
      </c>
      <c r="L738" s="3" t="s">
        <v>23</v>
      </c>
      <c r="M738" s="6" t="s">
        <v>24</v>
      </c>
    </row>
    <row r="739" spans="1:13">
      <c r="A739" s="3" t="s">
        <v>1342</v>
      </c>
      <c r="B739" s="3" t="s">
        <v>649</v>
      </c>
      <c r="C739" s="3" t="s">
        <v>724</v>
      </c>
      <c r="D739" s="3" t="s">
        <v>661</v>
      </c>
      <c r="E739" s="3" t="s">
        <v>1662</v>
      </c>
      <c r="F739" s="3" t="s">
        <v>1663</v>
      </c>
      <c r="G739" s="3" t="s">
        <v>1664</v>
      </c>
      <c r="H739" s="3" t="s">
        <v>1412</v>
      </c>
      <c r="I739" s="53" t="s">
        <v>20</v>
      </c>
      <c r="J739" s="3" t="s">
        <v>1347</v>
      </c>
      <c r="K739" s="52" t="s">
        <v>22</v>
      </c>
      <c r="L739" s="3" t="s">
        <v>23</v>
      </c>
      <c r="M739" s="6" t="s">
        <v>24</v>
      </c>
    </row>
    <row r="740" spans="1:13">
      <c r="A740" s="3" t="s">
        <v>1342</v>
      </c>
      <c r="B740" s="3" t="s">
        <v>649</v>
      </c>
      <c r="C740" s="3" t="s">
        <v>724</v>
      </c>
      <c r="D740" s="3" t="s">
        <v>661</v>
      </c>
      <c r="E740" s="3" t="s">
        <v>1665</v>
      </c>
      <c r="F740" s="3" t="s">
        <v>1666</v>
      </c>
      <c r="G740" s="3" t="s">
        <v>1667</v>
      </c>
      <c r="H740" s="3" t="s">
        <v>1412</v>
      </c>
      <c r="I740" s="53" t="s">
        <v>20</v>
      </c>
      <c r="J740" s="3" t="s">
        <v>1347</v>
      </c>
      <c r="K740" s="52" t="s">
        <v>22</v>
      </c>
      <c r="L740" s="3" t="s">
        <v>23</v>
      </c>
      <c r="M740" s="6" t="s">
        <v>24</v>
      </c>
    </row>
    <row r="741" spans="1:13">
      <c r="A741" s="3" t="s">
        <v>1342</v>
      </c>
      <c r="B741" s="3" t="s">
        <v>649</v>
      </c>
      <c r="C741" s="3" t="s">
        <v>724</v>
      </c>
      <c r="D741" s="3" t="s">
        <v>661</v>
      </c>
      <c r="E741" s="3" t="s">
        <v>1668</v>
      </c>
      <c r="F741" s="3" t="s">
        <v>1669</v>
      </c>
      <c r="G741" s="3" t="s">
        <v>1670</v>
      </c>
      <c r="H741" s="3" t="s">
        <v>1412</v>
      </c>
      <c r="I741" s="53" t="s">
        <v>20</v>
      </c>
      <c r="J741" s="3" t="s">
        <v>1347</v>
      </c>
      <c r="K741" s="52" t="s">
        <v>22</v>
      </c>
      <c r="L741" s="3" t="s">
        <v>23</v>
      </c>
      <c r="M741" s="6" t="s">
        <v>24</v>
      </c>
    </row>
    <row r="742" spans="1:13">
      <c r="A742" s="3" t="s">
        <v>492</v>
      </c>
      <c r="B742" s="3" t="s">
        <v>135</v>
      </c>
      <c r="C742" s="3" t="s">
        <v>14</v>
      </c>
      <c r="D742" s="3" t="s">
        <v>136</v>
      </c>
      <c r="E742" s="3" t="s">
        <v>137</v>
      </c>
      <c r="F742" s="3" t="s">
        <v>138</v>
      </c>
      <c r="G742" s="3" t="s">
        <v>139</v>
      </c>
      <c r="H742" s="3" t="s">
        <v>1671</v>
      </c>
      <c r="I742" s="53" t="s">
        <v>20</v>
      </c>
      <c r="J742" s="3" t="s">
        <v>1672</v>
      </c>
      <c r="K742" s="52" t="s">
        <v>22</v>
      </c>
      <c r="L742" s="3" t="s">
        <v>23</v>
      </c>
      <c r="M742" s="6" t="s">
        <v>24</v>
      </c>
    </row>
    <row r="743" spans="1:13">
      <c r="A743" s="3" t="s">
        <v>492</v>
      </c>
      <c r="B743" s="3" t="s">
        <v>135</v>
      </c>
      <c r="C743" s="3" t="s">
        <v>14</v>
      </c>
      <c r="D743" s="3" t="s">
        <v>136</v>
      </c>
      <c r="E743" s="3" t="s">
        <v>1673</v>
      </c>
      <c r="F743" s="3" t="s">
        <v>1674</v>
      </c>
      <c r="G743" s="3" t="s">
        <v>1675</v>
      </c>
      <c r="H743" s="3" t="s">
        <v>1671</v>
      </c>
      <c r="I743" s="53" t="s">
        <v>20</v>
      </c>
      <c r="J743" s="3" t="s">
        <v>1672</v>
      </c>
      <c r="K743" s="52" t="s">
        <v>22</v>
      </c>
      <c r="L743" s="3" t="s">
        <v>23</v>
      </c>
      <c r="M743" s="6" t="s">
        <v>24</v>
      </c>
    </row>
    <row r="744" spans="1:13">
      <c r="A744" s="3" t="s">
        <v>492</v>
      </c>
      <c r="B744" s="3" t="s">
        <v>135</v>
      </c>
      <c r="C744" s="3" t="s">
        <v>14</v>
      </c>
      <c r="D744" s="3" t="s">
        <v>136</v>
      </c>
      <c r="E744" s="3" t="s">
        <v>1673</v>
      </c>
      <c r="F744" s="3" t="s">
        <v>1676</v>
      </c>
      <c r="G744" s="3" t="s">
        <v>1677</v>
      </c>
      <c r="H744" s="3" t="s">
        <v>1671</v>
      </c>
      <c r="I744" s="53" t="s">
        <v>20</v>
      </c>
      <c r="J744" s="3" t="s">
        <v>1672</v>
      </c>
      <c r="K744" s="52" t="s">
        <v>22</v>
      </c>
      <c r="L744" s="3" t="s">
        <v>23</v>
      </c>
      <c r="M744" s="6" t="s">
        <v>24</v>
      </c>
    </row>
    <row r="745" spans="1:13">
      <c r="A745" s="3" t="s">
        <v>492</v>
      </c>
      <c r="B745" s="3" t="s">
        <v>135</v>
      </c>
      <c r="C745" s="3" t="s">
        <v>14</v>
      </c>
      <c r="D745" s="3" t="s">
        <v>136</v>
      </c>
      <c r="E745" s="3" t="s">
        <v>1343</v>
      </c>
      <c r="F745" s="3" t="s">
        <v>1678</v>
      </c>
      <c r="G745" s="3" t="s">
        <v>1679</v>
      </c>
      <c r="H745" s="3" t="s">
        <v>1671</v>
      </c>
      <c r="I745" s="53" t="s">
        <v>20</v>
      </c>
      <c r="J745" s="3" t="s">
        <v>1672</v>
      </c>
      <c r="K745" s="52" t="s">
        <v>22</v>
      </c>
      <c r="L745" s="3" t="s">
        <v>23</v>
      </c>
      <c r="M745" s="6" t="s">
        <v>24</v>
      </c>
    </row>
    <row r="746" spans="1:13">
      <c r="A746" s="3" t="s">
        <v>492</v>
      </c>
      <c r="B746" s="3" t="s">
        <v>135</v>
      </c>
      <c r="C746" s="3" t="s">
        <v>14</v>
      </c>
      <c r="D746" s="3" t="s">
        <v>144</v>
      </c>
      <c r="E746" s="3" t="s">
        <v>145</v>
      </c>
      <c r="F746" s="3" t="s">
        <v>146</v>
      </c>
      <c r="G746" s="3" t="s">
        <v>147</v>
      </c>
      <c r="H746" s="3" t="s">
        <v>1680</v>
      </c>
      <c r="I746" s="53" t="s">
        <v>20</v>
      </c>
      <c r="J746" s="3" t="s">
        <v>1672</v>
      </c>
      <c r="K746" s="52" t="s">
        <v>22</v>
      </c>
      <c r="L746" s="3" t="s">
        <v>23</v>
      </c>
      <c r="M746" s="6" t="s">
        <v>24</v>
      </c>
    </row>
    <row r="747" spans="1:13">
      <c r="A747" s="3" t="s">
        <v>492</v>
      </c>
      <c r="B747" s="3" t="s">
        <v>135</v>
      </c>
      <c r="C747" s="3" t="s">
        <v>14</v>
      </c>
      <c r="D747" s="3" t="s">
        <v>144</v>
      </c>
      <c r="E747" s="3" t="s">
        <v>145</v>
      </c>
      <c r="F747" s="3" t="s">
        <v>1360</v>
      </c>
      <c r="G747" s="3" t="s">
        <v>1361</v>
      </c>
      <c r="H747" s="3" t="s">
        <v>1680</v>
      </c>
      <c r="I747" s="53" t="s">
        <v>20</v>
      </c>
      <c r="J747" s="3" t="s">
        <v>1672</v>
      </c>
      <c r="K747" s="52" t="s">
        <v>22</v>
      </c>
      <c r="L747" s="3" t="s">
        <v>23</v>
      </c>
      <c r="M747" s="6" t="s">
        <v>24</v>
      </c>
    </row>
    <row r="748" spans="1:13">
      <c r="A748" s="3" t="s">
        <v>492</v>
      </c>
      <c r="B748" s="3" t="s">
        <v>135</v>
      </c>
      <c r="C748" s="3" t="s">
        <v>14</v>
      </c>
      <c r="D748" s="3" t="s">
        <v>144</v>
      </c>
      <c r="E748" s="3" t="s">
        <v>1362</v>
      </c>
      <c r="F748" s="3" t="s">
        <v>1681</v>
      </c>
      <c r="G748" s="3" t="s">
        <v>1682</v>
      </c>
      <c r="H748" s="3" t="s">
        <v>1680</v>
      </c>
      <c r="I748" s="53" t="s">
        <v>20</v>
      </c>
      <c r="J748" s="3" t="s">
        <v>1672</v>
      </c>
      <c r="K748" s="52" t="s">
        <v>22</v>
      </c>
      <c r="L748" s="3" t="s">
        <v>23</v>
      </c>
      <c r="M748" s="6" t="s">
        <v>24</v>
      </c>
    </row>
    <row r="749" spans="1:13">
      <c r="A749" s="3" t="s">
        <v>492</v>
      </c>
      <c r="B749" s="3" t="s">
        <v>135</v>
      </c>
      <c r="C749" s="3" t="s">
        <v>14</v>
      </c>
      <c r="D749" s="3" t="s">
        <v>144</v>
      </c>
      <c r="E749" s="3" t="s">
        <v>1362</v>
      </c>
      <c r="F749" s="3" t="s">
        <v>1363</v>
      </c>
      <c r="G749" s="3" t="s">
        <v>1364</v>
      </c>
      <c r="H749" s="3" t="s">
        <v>1680</v>
      </c>
      <c r="I749" s="53" t="s">
        <v>20</v>
      </c>
      <c r="J749" s="3" t="s">
        <v>1672</v>
      </c>
      <c r="K749" s="52" t="s">
        <v>22</v>
      </c>
      <c r="L749" s="3" t="s">
        <v>23</v>
      </c>
      <c r="M749" s="6" t="s">
        <v>24</v>
      </c>
    </row>
    <row r="750" spans="1:13">
      <c r="A750" s="3" t="s">
        <v>492</v>
      </c>
      <c r="B750" s="3" t="s">
        <v>135</v>
      </c>
      <c r="C750" s="3" t="s">
        <v>14</v>
      </c>
      <c r="D750" s="3" t="s">
        <v>144</v>
      </c>
      <c r="E750" s="3" t="s">
        <v>1365</v>
      </c>
      <c r="F750" s="3" t="s">
        <v>1683</v>
      </c>
      <c r="G750" s="3" t="s">
        <v>1684</v>
      </c>
      <c r="H750" s="3" t="s">
        <v>1680</v>
      </c>
      <c r="I750" s="53" t="s">
        <v>20</v>
      </c>
      <c r="J750" s="3" t="s">
        <v>1672</v>
      </c>
      <c r="K750" s="52" t="s">
        <v>22</v>
      </c>
      <c r="L750" s="3" t="s">
        <v>23</v>
      </c>
      <c r="M750" s="6" t="s">
        <v>24</v>
      </c>
    </row>
    <row r="751" spans="1:13">
      <c r="A751" s="3" t="s">
        <v>492</v>
      </c>
      <c r="B751" s="3" t="s">
        <v>135</v>
      </c>
      <c r="C751" s="3" t="s">
        <v>14</v>
      </c>
      <c r="D751" s="3" t="s">
        <v>149</v>
      </c>
      <c r="E751" s="3" t="s">
        <v>150</v>
      </c>
      <c r="F751" s="3" t="s">
        <v>1370</v>
      </c>
      <c r="G751" s="3" t="s">
        <v>1371</v>
      </c>
      <c r="H751" s="3" t="s">
        <v>1680</v>
      </c>
      <c r="I751" s="53" t="s">
        <v>20</v>
      </c>
      <c r="J751" s="3" t="s">
        <v>1672</v>
      </c>
      <c r="K751" s="52" t="s">
        <v>22</v>
      </c>
      <c r="L751" s="3" t="s">
        <v>23</v>
      </c>
      <c r="M751" s="6" t="s">
        <v>24</v>
      </c>
    </row>
    <row r="752" spans="1:13">
      <c r="A752" s="3" t="s">
        <v>492</v>
      </c>
      <c r="B752" s="3" t="s">
        <v>135</v>
      </c>
      <c r="C752" s="3" t="s">
        <v>14</v>
      </c>
      <c r="D752" s="3" t="s">
        <v>149</v>
      </c>
      <c r="E752" s="3" t="s">
        <v>150</v>
      </c>
      <c r="F752" s="3" t="s">
        <v>151</v>
      </c>
      <c r="G752" s="3" t="s">
        <v>152</v>
      </c>
      <c r="H752" s="3" t="s">
        <v>1680</v>
      </c>
      <c r="I752" s="53" t="s">
        <v>20</v>
      </c>
      <c r="J752" s="3" t="s">
        <v>1672</v>
      </c>
      <c r="K752" s="52" t="s">
        <v>22</v>
      </c>
      <c r="L752" s="3" t="s">
        <v>23</v>
      </c>
      <c r="M752" s="6" t="s">
        <v>24</v>
      </c>
    </row>
    <row r="753" spans="1:13">
      <c r="A753" s="3" t="s">
        <v>492</v>
      </c>
      <c r="B753" s="3" t="s">
        <v>135</v>
      </c>
      <c r="C753" s="3" t="s">
        <v>14</v>
      </c>
      <c r="D753" s="3" t="s">
        <v>149</v>
      </c>
      <c r="E753" s="3" t="s">
        <v>150</v>
      </c>
      <c r="F753" s="3" t="s">
        <v>1372</v>
      </c>
      <c r="G753" s="3" t="s">
        <v>1373</v>
      </c>
      <c r="H753" s="3" t="s">
        <v>1680</v>
      </c>
      <c r="I753" s="53" t="s">
        <v>20</v>
      </c>
      <c r="J753" s="3" t="s">
        <v>1672</v>
      </c>
      <c r="K753" s="52" t="s">
        <v>22</v>
      </c>
      <c r="L753" s="3" t="s">
        <v>23</v>
      </c>
      <c r="M753" s="6" t="s">
        <v>24</v>
      </c>
    </row>
    <row r="754" spans="1:13">
      <c r="A754" s="3" t="s">
        <v>492</v>
      </c>
      <c r="B754" s="3" t="s">
        <v>135</v>
      </c>
      <c r="C754" s="3" t="s">
        <v>14</v>
      </c>
      <c r="D754" s="3" t="s">
        <v>149</v>
      </c>
      <c r="E754" s="3" t="s">
        <v>153</v>
      </c>
      <c r="F754" s="3" t="s">
        <v>1374</v>
      </c>
      <c r="G754" s="3" t="s">
        <v>1375</v>
      </c>
      <c r="H754" s="3" t="s">
        <v>1680</v>
      </c>
      <c r="I754" s="53" t="s">
        <v>20</v>
      </c>
      <c r="J754" s="3" t="s">
        <v>1672</v>
      </c>
      <c r="K754" s="52" t="s">
        <v>22</v>
      </c>
      <c r="L754" s="3" t="s">
        <v>23</v>
      </c>
      <c r="M754" s="6" t="s">
        <v>24</v>
      </c>
    </row>
    <row r="755" spans="1:13">
      <c r="A755" s="3" t="s">
        <v>492</v>
      </c>
      <c r="B755" s="3" t="s">
        <v>135</v>
      </c>
      <c r="C755" s="3" t="s">
        <v>14</v>
      </c>
      <c r="D755" s="3" t="s">
        <v>149</v>
      </c>
      <c r="E755" s="3" t="s">
        <v>153</v>
      </c>
      <c r="F755" s="3" t="s">
        <v>1376</v>
      </c>
      <c r="G755" s="3" t="s">
        <v>1377</v>
      </c>
      <c r="H755" s="3" t="s">
        <v>1680</v>
      </c>
      <c r="I755" s="53" t="s">
        <v>20</v>
      </c>
      <c r="J755" s="3" t="s">
        <v>1672</v>
      </c>
      <c r="K755" s="52" t="s">
        <v>22</v>
      </c>
      <c r="L755" s="3" t="s">
        <v>23</v>
      </c>
      <c r="M755" s="6" t="s">
        <v>24</v>
      </c>
    </row>
    <row r="756" spans="1:13">
      <c r="A756" s="3" t="s">
        <v>492</v>
      </c>
      <c r="B756" s="3" t="s">
        <v>135</v>
      </c>
      <c r="C756" s="3" t="s">
        <v>14</v>
      </c>
      <c r="D756" s="3" t="s">
        <v>149</v>
      </c>
      <c r="E756" s="3" t="s">
        <v>153</v>
      </c>
      <c r="F756" s="3" t="s">
        <v>154</v>
      </c>
      <c r="G756" s="3" t="s">
        <v>155</v>
      </c>
      <c r="H756" s="3" t="s">
        <v>1680</v>
      </c>
      <c r="I756" s="53" t="s">
        <v>20</v>
      </c>
      <c r="J756" s="3" t="s">
        <v>1672</v>
      </c>
      <c r="K756" s="52" t="s">
        <v>22</v>
      </c>
      <c r="L756" s="3" t="s">
        <v>23</v>
      </c>
      <c r="M756" s="6" t="s">
        <v>24</v>
      </c>
    </row>
    <row r="757" spans="1:13">
      <c r="A757" s="3" t="s">
        <v>492</v>
      </c>
      <c r="B757" s="3" t="s">
        <v>135</v>
      </c>
      <c r="C757" s="3" t="s">
        <v>14</v>
      </c>
      <c r="D757" s="3" t="s">
        <v>149</v>
      </c>
      <c r="E757" s="3" t="s">
        <v>153</v>
      </c>
      <c r="F757" s="3" t="s">
        <v>156</v>
      </c>
      <c r="G757" s="3" t="s">
        <v>157</v>
      </c>
      <c r="H757" s="3" t="s">
        <v>1680</v>
      </c>
      <c r="I757" s="53" t="s">
        <v>20</v>
      </c>
      <c r="J757" s="3" t="s">
        <v>1672</v>
      </c>
      <c r="K757" s="52" t="s">
        <v>22</v>
      </c>
      <c r="L757" s="3" t="s">
        <v>23</v>
      </c>
      <c r="M757" s="6" t="s">
        <v>24</v>
      </c>
    </row>
    <row r="758" spans="1:13">
      <c r="A758" s="3" t="s">
        <v>492</v>
      </c>
      <c r="B758" s="3" t="s">
        <v>135</v>
      </c>
      <c r="C758" s="3" t="s">
        <v>14</v>
      </c>
      <c r="D758" s="3" t="s">
        <v>149</v>
      </c>
      <c r="E758" s="3" t="s">
        <v>153</v>
      </c>
      <c r="F758" s="3" t="s">
        <v>1378</v>
      </c>
      <c r="G758" s="3" t="s">
        <v>1379</v>
      </c>
      <c r="H758" s="3" t="s">
        <v>1680</v>
      </c>
      <c r="I758" s="53" t="s">
        <v>20</v>
      </c>
      <c r="J758" s="3" t="s">
        <v>1672</v>
      </c>
      <c r="K758" s="52" t="s">
        <v>22</v>
      </c>
      <c r="L758" s="3" t="s">
        <v>23</v>
      </c>
      <c r="M758" s="6" t="s">
        <v>24</v>
      </c>
    </row>
    <row r="759" spans="1:13">
      <c r="A759" s="3" t="s">
        <v>492</v>
      </c>
      <c r="B759" s="3" t="s">
        <v>135</v>
      </c>
      <c r="C759" s="3" t="s">
        <v>14</v>
      </c>
      <c r="D759" s="3" t="s">
        <v>158</v>
      </c>
      <c r="E759" s="3" t="s">
        <v>1685</v>
      </c>
      <c r="F759" s="3" t="s">
        <v>1686</v>
      </c>
      <c r="G759" s="3" t="s">
        <v>1687</v>
      </c>
      <c r="H759" s="3" t="s">
        <v>1680</v>
      </c>
      <c r="I759" s="53" t="s">
        <v>20</v>
      </c>
      <c r="J759" s="3" t="s">
        <v>1672</v>
      </c>
      <c r="K759" s="52" t="s">
        <v>22</v>
      </c>
      <c r="L759" s="3" t="s">
        <v>23</v>
      </c>
      <c r="M759" s="6" t="s">
        <v>24</v>
      </c>
    </row>
    <row r="760" spans="1:13">
      <c r="A760" s="3" t="s">
        <v>492</v>
      </c>
      <c r="B760" s="3" t="s">
        <v>135</v>
      </c>
      <c r="C760" s="3" t="s">
        <v>14</v>
      </c>
      <c r="D760" s="3" t="s">
        <v>158</v>
      </c>
      <c r="E760" s="3" t="s">
        <v>1685</v>
      </c>
      <c r="F760" s="3" t="s">
        <v>1688</v>
      </c>
      <c r="G760" s="3" t="s">
        <v>1689</v>
      </c>
      <c r="H760" s="3" t="s">
        <v>1680</v>
      </c>
      <c r="I760" s="53" t="s">
        <v>20</v>
      </c>
      <c r="J760" s="3" t="s">
        <v>1672</v>
      </c>
      <c r="K760" s="52" t="s">
        <v>22</v>
      </c>
      <c r="L760" s="3" t="s">
        <v>23</v>
      </c>
      <c r="M760" s="6" t="s">
        <v>24</v>
      </c>
    </row>
    <row r="761" spans="1:13">
      <c r="A761" s="3" t="s">
        <v>492</v>
      </c>
      <c r="B761" s="3" t="s">
        <v>135</v>
      </c>
      <c r="C761" s="3" t="s">
        <v>162</v>
      </c>
      <c r="D761" s="3" t="s">
        <v>163</v>
      </c>
      <c r="E761" s="3" t="s">
        <v>1690</v>
      </c>
      <c r="F761" s="3" t="s">
        <v>1691</v>
      </c>
      <c r="G761" s="3" t="s">
        <v>1692</v>
      </c>
      <c r="H761" s="3" t="s">
        <v>1693</v>
      </c>
      <c r="I761" s="53" t="s">
        <v>20</v>
      </c>
      <c r="J761" s="3" t="s">
        <v>1672</v>
      </c>
      <c r="K761" s="52" t="s">
        <v>22</v>
      </c>
      <c r="L761" s="3" t="s">
        <v>23</v>
      </c>
      <c r="M761" s="6" t="s">
        <v>24</v>
      </c>
    </row>
    <row r="762" spans="1:13">
      <c r="A762" s="3" t="s">
        <v>492</v>
      </c>
      <c r="B762" s="3" t="s">
        <v>135</v>
      </c>
      <c r="C762" s="3" t="s">
        <v>162</v>
      </c>
      <c r="D762" s="3" t="s">
        <v>163</v>
      </c>
      <c r="E762" s="3" t="s">
        <v>1690</v>
      </c>
      <c r="F762" s="3" t="s">
        <v>1694</v>
      </c>
      <c r="G762" s="3" t="s">
        <v>1695</v>
      </c>
      <c r="H762" s="3" t="s">
        <v>1696</v>
      </c>
      <c r="I762" s="53" t="s">
        <v>20</v>
      </c>
      <c r="J762" s="3" t="s">
        <v>1672</v>
      </c>
      <c r="K762" s="52" t="s">
        <v>22</v>
      </c>
      <c r="L762" s="3" t="s">
        <v>23</v>
      </c>
      <c r="M762" s="6" t="s">
        <v>24</v>
      </c>
    </row>
    <row r="763" spans="1:13">
      <c r="A763" s="3" t="s">
        <v>492</v>
      </c>
      <c r="B763" s="3" t="s">
        <v>135</v>
      </c>
      <c r="C763" s="3" t="s">
        <v>162</v>
      </c>
      <c r="D763" s="3" t="s">
        <v>163</v>
      </c>
      <c r="E763" s="3" t="s">
        <v>1697</v>
      </c>
      <c r="F763" s="3" t="s">
        <v>1698</v>
      </c>
      <c r="G763" s="3" t="s">
        <v>1699</v>
      </c>
      <c r="H763" s="3" t="s">
        <v>1700</v>
      </c>
      <c r="I763" s="53" t="s">
        <v>20</v>
      </c>
      <c r="J763" s="3" t="s">
        <v>1672</v>
      </c>
      <c r="K763" s="52" t="s">
        <v>22</v>
      </c>
      <c r="L763" s="3" t="s">
        <v>23</v>
      </c>
      <c r="M763" s="6" t="s">
        <v>24</v>
      </c>
    </row>
    <row r="764" spans="1:13">
      <c r="A764" s="3" t="s">
        <v>492</v>
      </c>
      <c r="B764" s="3" t="s">
        <v>135</v>
      </c>
      <c r="C764" s="3" t="s">
        <v>162</v>
      </c>
      <c r="D764" s="3" t="s">
        <v>163</v>
      </c>
      <c r="E764" s="3" t="s">
        <v>1697</v>
      </c>
      <c r="F764" s="3" t="s">
        <v>1701</v>
      </c>
      <c r="G764" s="3" t="s">
        <v>1702</v>
      </c>
      <c r="H764" s="3" t="s">
        <v>1703</v>
      </c>
      <c r="I764" s="53" t="s">
        <v>20</v>
      </c>
      <c r="J764" s="3" t="s">
        <v>1672</v>
      </c>
      <c r="K764" s="52" t="s">
        <v>22</v>
      </c>
      <c r="L764" s="3" t="s">
        <v>23</v>
      </c>
      <c r="M764" s="6" t="s">
        <v>24</v>
      </c>
    </row>
    <row r="765" spans="1:13">
      <c r="A765" s="3" t="s">
        <v>492</v>
      </c>
      <c r="B765" s="3" t="s">
        <v>135</v>
      </c>
      <c r="C765" s="3" t="s">
        <v>162</v>
      </c>
      <c r="D765" s="3" t="s">
        <v>163</v>
      </c>
      <c r="E765" s="3" t="s">
        <v>1697</v>
      </c>
      <c r="F765" s="3" t="s">
        <v>1704</v>
      </c>
      <c r="G765" s="3" t="s">
        <v>1705</v>
      </c>
      <c r="H765" s="3" t="s">
        <v>1700</v>
      </c>
      <c r="I765" s="53" t="s">
        <v>20</v>
      </c>
      <c r="J765" s="3" t="s">
        <v>1672</v>
      </c>
      <c r="K765" s="52" t="s">
        <v>22</v>
      </c>
      <c r="L765" s="3" t="s">
        <v>23</v>
      </c>
      <c r="M765" s="6" t="s">
        <v>24</v>
      </c>
    </row>
    <row r="766" spans="1:13">
      <c r="A766" s="3" t="s">
        <v>492</v>
      </c>
      <c r="B766" s="3" t="s">
        <v>135</v>
      </c>
      <c r="C766" s="3" t="s">
        <v>162</v>
      </c>
      <c r="D766" s="3" t="s">
        <v>163</v>
      </c>
      <c r="E766" s="3" t="s">
        <v>1697</v>
      </c>
      <c r="F766" s="3" t="s">
        <v>1706</v>
      </c>
      <c r="G766" s="3" t="s">
        <v>1707</v>
      </c>
      <c r="H766" s="3" t="s">
        <v>1700</v>
      </c>
      <c r="I766" s="53" t="s">
        <v>20</v>
      </c>
      <c r="J766" s="3" t="s">
        <v>1672</v>
      </c>
      <c r="K766" s="52" t="s">
        <v>22</v>
      </c>
      <c r="L766" s="3" t="s">
        <v>23</v>
      </c>
      <c r="M766" s="6" t="s">
        <v>24</v>
      </c>
    </row>
    <row r="767" spans="1:13">
      <c r="A767" s="3" t="s">
        <v>492</v>
      </c>
      <c r="B767" s="3" t="s">
        <v>135</v>
      </c>
      <c r="C767" s="3" t="s">
        <v>162</v>
      </c>
      <c r="D767" s="3" t="s">
        <v>163</v>
      </c>
      <c r="E767" s="3" t="s">
        <v>1708</v>
      </c>
      <c r="F767" s="3" t="s">
        <v>1709</v>
      </c>
      <c r="G767" s="3" t="s">
        <v>1710</v>
      </c>
      <c r="H767" s="3" t="s">
        <v>1700</v>
      </c>
      <c r="I767" s="53" t="s">
        <v>20</v>
      </c>
      <c r="J767" s="3" t="s">
        <v>1672</v>
      </c>
      <c r="K767" s="52" t="s">
        <v>22</v>
      </c>
      <c r="L767" s="3" t="s">
        <v>23</v>
      </c>
      <c r="M767" s="6" t="s">
        <v>24</v>
      </c>
    </row>
    <row r="768" spans="1:13">
      <c r="A768" s="3" t="s">
        <v>492</v>
      </c>
      <c r="B768" s="3" t="s">
        <v>135</v>
      </c>
      <c r="C768" s="3" t="s">
        <v>162</v>
      </c>
      <c r="D768" s="3" t="s">
        <v>163</v>
      </c>
      <c r="E768" s="3" t="s">
        <v>1708</v>
      </c>
      <c r="F768" s="3" t="s">
        <v>1711</v>
      </c>
      <c r="G768" s="3" t="s">
        <v>1712</v>
      </c>
      <c r="H768" s="3" t="s">
        <v>1693</v>
      </c>
      <c r="I768" s="53" t="s">
        <v>20</v>
      </c>
      <c r="J768" s="3" t="s">
        <v>1672</v>
      </c>
      <c r="K768" s="52" t="s">
        <v>22</v>
      </c>
      <c r="L768" s="3" t="s">
        <v>23</v>
      </c>
      <c r="M768" s="6" t="s">
        <v>24</v>
      </c>
    </row>
    <row r="769" spans="1:13">
      <c r="A769" s="3" t="s">
        <v>492</v>
      </c>
      <c r="B769" s="3" t="s">
        <v>135</v>
      </c>
      <c r="C769" s="3" t="s">
        <v>162</v>
      </c>
      <c r="D769" s="3" t="s">
        <v>163</v>
      </c>
      <c r="E769" s="3" t="s">
        <v>1382</v>
      </c>
      <c r="F769" s="3" t="s">
        <v>1386</v>
      </c>
      <c r="G769" s="3" t="s">
        <v>1387</v>
      </c>
      <c r="H769" s="3" t="s">
        <v>1693</v>
      </c>
      <c r="I769" s="53" t="s">
        <v>20</v>
      </c>
      <c r="J769" s="3" t="s">
        <v>1672</v>
      </c>
      <c r="K769" s="52" t="s">
        <v>22</v>
      </c>
      <c r="L769" s="3" t="s">
        <v>23</v>
      </c>
      <c r="M769" s="6" t="s">
        <v>24</v>
      </c>
    </row>
    <row r="770" spans="1:13">
      <c r="A770" s="3" t="s">
        <v>492</v>
      </c>
      <c r="B770" s="3" t="s">
        <v>135</v>
      </c>
      <c r="C770" s="3" t="s">
        <v>162</v>
      </c>
      <c r="D770" s="3" t="s">
        <v>163</v>
      </c>
      <c r="E770" s="3" t="s">
        <v>1382</v>
      </c>
      <c r="F770" s="3" t="s">
        <v>1713</v>
      </c>
      <c r="G770" s="3" t="s">
        <v>1714</v>
      </c>
      <c r="H770" s="3" t="s">
        <v>1715</v>
      </c>
      <c r="I770" s="53" t="s">
        <v>20</v>
      </c>
      <c r="J770" s="3" t="s">
        <v>1672</v>
      </c>
      <c r="K770" s="52" t="s">
        <v>22</v>
      </c>
      <c r="L770" s="3" t="s">
        <v>23</v>
      </c>
      <c r="M770" s="6" t="s">
        <v>24</v>
      </c>
    </row>
    <row r="771" spans="1:13">
      <c r="A771" s="3" t="s">
        <v>492</v>
      </c>
      <c r="B771" s="3" t="s">
        <v>135</v>
      </c>
      <c r="C771" s="3" t="s">
        <v>162</v>
      </c>
      <c r="D771" s="3" t="s">
        <v>163</v>
      </c>
      <c r="E771" s="3" t="s">
        <v>1382</v>
      </c>
      <c r="F771" s="3" t="s">
        <v>1713</v>
      </c>
      <c r="G771" s="3" t="s">
        <v>1714</v>
      </c>
      <c r="H771" s="3" t="s">
        <v>1693</v>
      </c>
      <c r="I771" s="53" t="s">
        <v>20</v>
      </c>
      <c r="J771" s="3" t="s">
        <v>1672</v>
      </c>
      <c r="K771" s="52" t="s">
        <v>22</v>
      </c>
      <c r="L771" s="3" t="s">
        <v>23</v>
      </c>
      <c r="M771" s="6" t="s">
        <v>24</v>
      </c>
    </row>
    <row r="772" spans="1:13">
      <c r="A772" s="3" t="s">
        <v>492</v>
      </c>
      <c r="B772" s="3" t="s">
        <v>135</v>
      </c>
      <c r="C772" s="3" t="s">
        <v>162</v>
      </c>
      <c r="D772" s="3" t="s">
        <v>163</v>
      </c>
      <c r="E772" s="3" t="s">
        <v>1716</v>
      </c>
      <c r="F772" s="3" t="s">
        <v>1717</v>
      </c>
      <c r="G772" s="3" t="s">
        <v>1718</v>
      </c>
      <c r="H772" s="3" t="s">
        <v>1715</v>
      </c>
      <c r="I772" s="53" t="s">
        <v>20</v>
      </c>
      <c r="J772" s="3" t="s">
        <v>1672</v>
      </c>
      <c r="K772" s="52" t="s">
        <v>22</v>
      </c>
      <c r="L772" s="3" t="s">
        <v>23</v>
      </c>
      <c r="M772" s="6" t="s">
        <v>24</v>
      </c>
    </row>
    <row r="773" spans="1:13">
      <c r="A773" s="3" t="s">
        <v>492</v>
      </c>
      <c r="B773" s="3" t="s">
        <v>135</v>
      </c>
      <c r="C773" s="3" t="s">
        <v>162</v>
      </c>
      <c r="D773" s="3" t="s">
        <v>136</v>
      </c>
      <c r="E773" s="3" t="s">
        <v>1388</v>
      </c>
      <c r="F773" s="3" t="s">
        <v>1719</v>
      </c>
      <c r="G773" s="3" t="s">
        <v>1720</v>
      </c>
      <c r="H773" s="3" t="s">
        <v>1693</v>
      </c>
      <c r="I773" s="53" t="s">
        <v>20</v>
      </c>
      <c r="J773" s="3" t="s">
        <v>1672</v>
      </c>
      <c r="K773" s="52" t="s">
        <v>22</v>
      </c>
      <c r="L773" s="3" t="s">
        <v>23</v>
      </c>
      <c r="M773" s="6" t="s">
        <v>24</v>
      </c>
    </row>
    <row r="774" spans="1:13">
      <c r="A774" s="3" t="s">
        <v>492</v>
      </c>
      <c r="B774" s="3" t="s">
        <v>135</v>
      </c>
      <c r="C774" s="3" t="s">
        <v>162</v>
      </c>
      <c r="D774" s="3" t="s">
        <v>136</v>
      </c>
      <c r="E774" s="3" t="s">
        <v>1388</v>
      </c>
      <c r="F774" s="3" t="s">
        <v>1721</v>
      </c>
      <c r="G774" s="3" t="s">
        <v>1722</v>
      </c>
      <c r="H774" s="3" t="s">
        <v>1693</v>
      </c>
      <c r="I774" s="53" t="s">
        <v>20</v>
      </c>
      <c r="J774" s="3" t="s">
        <v>1672</v>
      </c>
      <c r="K774" s="52" t="s">
        <v>22</v>
      </c>
      <c r="L774" s="3" t="s">
        <v>23</v>
      </c>
      <c r="M774" s="6" t="s">
        <v>24</v>
      </c>
    </row>
    <row r="775" spans="1:13">
      <c r="A775" s="3" t="s">
        <v>492</v>
      </c>
      <c r="B775" s="3" t="s">
        <v>135</v>
      </c>
      <c r="C775" s="3" t="s">
        <v>162</v>
      </c>
      <c r="D775" s="3" t="s">
        <v>136</v>
      </c>
      <c r="E775" s="3" t="s">
        <v>1388</v>
      </c>
      <c r="F775" s="3" t="s">
        <v>1723</v>
      </c>
      <c r="G775" s="3" t="s">
        <v>1724</v>
      </c>
      <c r="H775" s="3" t="s">
        <v>1693</v>
      </c>
      <c r="I775" s="53" t="s">
        <v>20</v>
      </c>
      <c r="J775" s="3" t="s">
        <v>1672</v>
      </c>
      <c r="K775" s="52" t="s">
        <v>22</v>
      </c>
      <c r="L775" s="3" t="s">
        <v>23</v>
      </c>
      <c r="M775" s="6" t="s">
        <v>24</v>
      </c>
    </row>
    <row r="776" spans="1:13">
      <c r="A776" s="3" t="s">
        <v>492</v>
      </c>
      <c r="B776" s="3" t="s">
        <v>135</v>
      </c>
      <c r="C776" s="3" t="s">
        <v>162</v>
      </c>
      <c r="D776" s="3" t="s">
        <v>136</v>
      </c>
      <c r="E776" s="3" t="s">
        <v>168</v>
      </c>
      <c r="F776" s="3" t="s">
        <v>171</v>
      </c>
      <c r="G776" s="3" t="s">
        <v>172</v>
      </c>
      <c r="H776" s="3" t="s">
        <v>1700</v>
      </c>
      <c r="I776" s="53" t="s">
        <v>20</v>
      </c>
      <c r="J776" s="3" t="s">
        <v>1672</v>
      </c>
      <c r="K776" s="52" t="s">
        <v>22</v>
      </c>
      <c r="L776" s="3" t="s">
        <v>23</v>
      </c>
      <c r="M776" s="6" t="s">
        <v>24</v>
      </c>
    </row>
    <row r="777" spans="1:13">
      <c r="A777" s="3" t="s">
        <v>492</v>
      </c>
      <c r="B777" s="3" t="s">
        <v>135</v>
      </c>
      <c r="C777" s="3" t="s">
        <v>162</v>
      </c>
      <c r="D777" s="3" t="s">
        <v>136</v>
      </c>
      <c r="E777" s="3" t="s">
        <v>173</v>
      </c>
      <c r="F777" s="3" t="s">
        <v>1725</v>
      </c>
      <c r="G777" s="3" t="s">
        <v>1726</v>
      </c>
      <c r="H777" s="3" t="s">
        <v>1693</v>
      </c>
      <c r="I777" s="53" t="s">
        <v>20</v>
      </c>
      <c r="J777" s="3" t="s">
        <v>1672</v>
      </c>
      <c r="K777" s="52" t="s">
        <v>22</v>
      </c>
      <c r="L777" s="3" t="s">
        <v>23</v>
      </c>
      <c r="M777" s="6" t="s">
        <v>24</v>
      </c>
    </row>
    <row r="778" spans="1:13">
      <c r="A778" s="3" t="s">
        <v>492</v>
      </c>
      <c r="B778" s="3" t="s">
        <v>135</v>
      </c>
      <c r="C778" s="3" t="s">
        <v>162</v>
      </c>
      <c r="D778" s="3" t="s">
        <v>136</v>
      </c>
      <c r="E778" s="3" t="s">
        <v>173</v>
      </c>
      <c r="F778" s="3" t="s">
        <v>1727</v>
      </c>
      <c r="G778" s="3" t="s">
        <v>1728</v>
      </c>
      <c r="H778" s="3" t="s">
        <v>1700</v>
      </c>
      <c r="I778" s="53" t="s">
        <v>20</v>
      </c>
      <c r="J778" s="3" t="s">
        <v>1672</v>
      </c>
      <c r="K778" s="52" t="s">
        <v>22</v>
      </c>
      <c r="L778" s="3" t="s">
        <v>23</v>
      </c>
      <c r="M778" s="6" t="s">
        <v>24</v>
      </c>
    </row>
    <row r="779" spans="1:13">
      <c r="A779" s="3" t="s">
        <v>492</v>
      </c>
      <c r="B779" s="3" t="s">
        <v>135</v>
      </c>
      <c r="C779" s="3" t="s">
        <v>162</v>
      </c>
      <c r="D779" s="3" t="s">
        <v>136</v>
      </c>
      <c r="E779" s="3" t="s">
        <v>173</v>
      </c>
      <c r="F779" s="3" t="s">
        <v>1729</v>
      </c>
      <c r="G779" s="3" t="s">
        <v>1730</v>
      </c>
      <c r="H779" s="3" t="s">
        <v>1693</v>
      </c>
      <c r="I779" s="53" t="s">
        <v>20</v>
      </c>
      <c r="J779" s="3" t="s">
        <v>1672</v>
      </c>
      <c r="K779" s="52" t="s">
        <v>22</v>
      </c>
      <c r="L779" s="3" t="s">
        <v>23</v>
      </c>
      <c r="M779" s="6" t="s">
        <v>24</v>
      </c>
    </row>
    <row r="780" spans="1:13">
      <c r="A780" s="3" t="s">
        <v>492</v>
      </c>
      <c r="B780" s="3" t="s">
        <v>135</v>
      </c>
      <c r="C780" s="3" t="s">
        <v>162</v>
      </c>
      <c r="D780" s="3" t="s">
        <v>136</v>
      </c>
      <c r="E780" s="3" t="s">
        <v>178</v>
      </c>
      <c r="F780" s="3" t="s">
        <v>1731</v>
      </c>
      <c r="G780" s="3" t="s">
        <v>1732</v>
      </c>
      <c r="H780" s="3" t="s">
        <v>1733</v>
      </c>
      <c r="I780" s="53" t="s">
        <v>20</v>
      </c>
      <c r="J780" s="3" t="s">
        <v>1672</v>
      </c>
      <c r="K780" s="52" t="s">
        <v>22</v>
      </c>
      <c r="L780" s="3" t="s">
        <v>23</v>
      </c>
      <c r="M780" s="6" t="s">
        <v>24</v>
      </c>
    </row>
    <row r="781" spans="1:13">
      <c r="A781" s="3" t="s">
        <v>492</v>
      </c>
      <c r="B781" s="3" t="s">
        <v>135</v>
      </c>
      <c r="C781" s="3" t="s">
        <v>162</v>
      </c>
      <c r="D781" s="3" t="s">
        <v>136</v>
      </c>
      <c r="E781" s="3" t="s">
        <v>178</v>
      </c>
      <c r="F781" s="3" t="s">
        <v>181</v>
      </c>
      <c r="G781" s="3" t="s">
        <v>182</v>
      </c>
      <c r="H781" s="3" t="s">
        <v>1693</v>
      </c>
      <c r="I781" s="53" t="s">
        <v>20</v>
      </c>
      <c r="J781" s="3" t="s">
        <v>1672</v>
      </c>
      <c r="K781" s="52" t="s">
        <v>22</v>
      </c>
      <c r="L781" s="3" t="s">
        <v>23</v>
      </c>
      <c r="M781" s="6" t="s">
        <v>24</v>
      </c>
    </row>
    <row r="782" spans="1:13">
      <c r="A782" s="3" t="s">
        <v>492</v>
      </c>
      <c r="B782" s="3" t="s">
        <v>135</v>
      </c>
      <c r="C782" s="3" t="s">
        <v>162</v>
      </c>
      <c r="D782" s="3" t="s">
        <v>136</v>
      </c>
      <c r="E782" s="3" t="s">
        <v>178</v>
      </c>
      <c r="F782" s="3" t="s">
        <v>1734</v>
      </c>
      <c r="G782" s="3" t="s">
        <v>1735</v>
      </c>
      <c r="H782" s="3" t="s">
        <v>1693</v>
      </c>
      <c r="I782" s="53" t="s">
        <v>20</v>
      </c>
      <c r="J782" s="3" t="s">
        <v>1672</v>
      </c>
      <c r="K782" s="52" t="s">
        <v>22</v>
      </c>
      <c r="L782" s="3" t="s">
        <v>23</v>
      </c>
      <c r="M782" s="6" t="s">
        <v>24</v>
      </c>
    </row>
    <row r="783" spans="1:13">
      <c r="A783" s="3" t="s">
        <v>492</v>
      </c>
      <c r="B783" s="3" t="s">
        <v>135</v>
      </c>
      <c r="C783" s="3" t="s">
        <v>162</v>
      </c>
      <c r="D783" s="3" t="s">
        <v>136</v>
      </c>
      <c r="E783" s="3" t="s">
        <v>178</v>
      </c>
      <c r="F783" s="3" t="s">
        <v>1736</v>
      </c>
      <c r="G783" s="3" t="s">
        <v>1737</v>
      </c>
      <c r="H783" s="3" t="s">
        <v>1693</v>
      </c>
      <c r="I783" s="53" t="s">
        <v>20</v>
      </c>
      <c r="J783" s="3" t="s">
        <v>1672</v>
      </c>
      <c r="K783" s="52" t="s">
        <v>22</v>
      </c>
      <c r="L783" s="3" t="s">
        <v>23</v>
      </c>
      <c r="M783" s="6" t="s">
        <v>24</v>
      </c>
    </row>
    <row r="784" spans="1:13">
      <c r="A784" s="3" t="s">
        <v>492</v>
      </c>
      <c r="B784" s="3" t="s">
        <v>135</v>
      </c>
      <c r="C784" s="3" t="s">
        <v>162</v>
      </c>
      <c r="D784" s="3" t="s">
        <v>136</v>
      </c>
      <c r="E784" s="3" t="s">
        <v>183</v>
      </c>
      <c r="F784" s="3" t="s">
        <v>184</v>
      </c>
      <c r="G784" s="3" t="s">
        <v>185</v>
      </c>
      <c r="H784" s="3" t="s">
        <v>1693</v>
      </c>
      <c r="I784" s="53" t="s">
        <v>20</v>
      </c>
      <c r="J784" s="3" t="s">
        <v>1672</v>
      </c>
      <c r="K784" s="52" t="s">
        <v>22</v>
      </c>
      <c r="L784" s="3" t="s">
        <v>23</v>
      </c>
      <c r="M784" s="6" t="s">
        <v>24</v>
      </c>
    </row>
    <row r="785" spans="1:13">
      <c r="A785" s="3" t="s">
        <v>492</v>
      </c>
      <c r="B785" s="3" t="s">
        <v>135</v>
      </c>
      <c r="C785" s="3" t="s">
        <v>162</v>
      </c>
      <c r="D785" s="3" t="s">
        <v>136</v>
      </c>
      <c r="E785" s="3" t="s">
        <v>183</v>
      </c>
      <c r="F785" s="3" t="s">
        <v>188</v>
      </c>
      <c r="G785" s="3" t="s">
        <v>189</v>
      </c>
      <c r="H785" s="3" t="s">
        <v>1693</v>
      </c>
      <c r="I785" s="53" t="s">
        <v>20</v>
      </c>
      <c r="J785" s="3" t="s">
        <v>1672</v>
      </c>
      <c r="K785" s="52" t="s">
        <v>22</v>
      </c>
      <c r="L785" s="3" t="s">
        <v>23</v>
      </c>
      <c r="M785" s="6" t="s">
        <v>24</v>
      </c>
    </row>
    <row r="786" spans="1:13">
      <c r="A786" s="3" t="s">
        <v>492</v>
      </c>
      <c r="B786" s="3" t="s">
        <v>135</v>
      </c>
      <c r="C786" s="3" t="s">
        <v>162</v>
      </c>
      <c r="D786" s="3" t="s">
        <v>136</v>
      </c>
      <c r="E786" s="3" t="s">
        <v>183</v>
      </c>
      <c r="F786" s="3" t="s">
        <v>188</v>
      </c>
      <c r="G786" s="3" t="s">
        <v>189</v>
      </c>
      <c r="H786" s="3" t="s">
        <v>1703</v>
      </c>
      <c r="I786" s="53" t="s">
        <v>20</v>
      </c>
      <c r="J786" s="3" t="s">
        <v>1672</v>
      </c>
      <c r="K786" s="52" t="s">
        <v>22</v>
      </c>
      <c r="L786" s="3" t="s">
        <v>23</v>
      </c>
      <c r="M786" s="6" t="s">
        <v>24</v>
      </c>
    </row>
    <row r="787" spans="1:13">
      <c r="A787" s="3" t="s">
        <v>492</v>
      </c>
      <c r="B787" s="3" t="s">
        <v>135</v>
      </c>
      <c r="C787" s="3" t="s">
        <v>162</v>
      </c>
      <c r="D787" s="3" t="s">
        <v>136</v>
      </c>
      <c r="E787" s="3" t="s">
        <v>183</v>
      </c>
      <c r="F787" s="3" t="s">
        <v>1738</v>
      </c>
      <c r="G787" s="3" t="s">
        <v>1739</v>
      </c>
      <c r="H787" s="3" t="s">
        <v>1693</v>
      </c>
      <c r="I787" s="53" t="s">
        <v>20</v>
      </c>
      <c r="J787" s="3" t="s">
        <v>1672</v>
      </c>
      <c r="K787" s="52" t="s">
        <v>22</v>
      </c>
      <c r="L787" s="3" t="s">
        <v>23</v>
      </c>
      <c r="M787" s="6" t="s">
        <v>24</v>
      </c>
    </row>
    <row r="788" spans="1:13">
      <c r="A788" s="3" t="s">
        <v>492</v>
      </c>
      <c r="B788" s="3" t="s">
        <v>135</v>
      </c>
      <c r="C788" s="3" t="s">
        <v>162</v>
      </c>
      <c r="D788" s="3" t="s">
        <v>136</v>
      </c>
      <c r="E788" s="3" t="s">
        <v>183</v>
      </c>
      <c r="F788" s="3" t="s">
        <v>1740</v>
      </c>
      <c r="G788" s="3" t="s">
        <v>1741</v>
      </c>
      <c r="H788" s="3" t="s">
        <v>1693</v>
      </c>
      <c r="I788" s="53" t="s">
        <v>20</v>
      </c>
      <c r="J788" s="3" t="s">
        <v>1672</v>
      </c>
      <c r="K788" s="52" t="s">
        <v>22</v>
      </c>
      <c r="L788" s="3" t="s">
        <v>23</v>
      </c>
      <c r="M788" s="6" t="s">
        <v>24</v>
      </c>
    </row>
    <row r="789" spans="1:13">
      <c r="A789" s="3" t="s">
        <v>492</v>
      </c>
      <c r="B789" s="3" t="s">
        <v>135</v>
      </c>
      <c r="C789" s="3" t="s">
        <v>162</v>
      </c>
      <c r="D789" s="3" t="s">
        <v>136</v>
      </c>
      <c r="E789" s="3" t="s">
        <v>183</v>
      </c>
      <c r="F789" s="3" t="s">
        <v>1742</v>
      </c>
      <c r="G789" s="3" t="s">
        <v>1743</v>
      </c>
      <c r="H789" s="3" t="s">
        <v>1693</v>
      </c>
      <c r="I789" s="53" t="s">
        <v>20</v>
      </c>
      <c r="J789" s="3" t="s">
        <v>1672</v>
      </c>
      <c r="K789" s="52" t="s">
        <v>22</v>
      </c>
      <c r="L789" s="3" t="s">
        <v>23</v>
      </c>
      <c r="M789" s="6" t="s">
        <v>24</v>
      </c>
    </row>
    <row r="790" spans="1:13">
      <c r="A790" s="3" t="s">
        <v>492</v>
      </c>
      <c r="B790" s="3" t="s">
        <v>135</v>
      </c>
      <c r="C790" s="3" t="s">
        <v>162</v>
      </c>
      <c r="D790" s="3" t="s">
        <v>136</v>
      </c>
      <c r="E790" s="3" t="s">
        <v>183</v>
      </c>
      <c r="F790" s="3" t="s">
        <v>1744</v>
      </c>
      <c r="G790" s="3" t="s">
        <v>1745</v>
      </c>
      <c r="H790" s="3" t="s">
        <v>1693</v>
      </c>
      <c r="I790" s="53" t="s">
        <v>20</v>
      </c>
      <c r="J790" s="3" t="s">
        <v>1672</v>
      </c>
      <c r="K790" s="52" t="s">
        <v>22</v>
      </c>
      <c r="L790" s="3" t="s">
        <v>23</v>
      </c>
      <c r="M790" s="6" t="s">
        <v>24</v>
      </c>
    </row>
    <row r="791" spans="1:13">
      <c r="A791" s="3" t="s">
        <v>492</v>
      </c>
      <c r="B791" s="3" t="s">
        <v>135</v>
      </c>
      <c r="C791" s="3" t="s">
        <v>162</v>
      </c>
      <c r="D791" s="3" t="s">
        <v>136</v>
      </c>
      <c r="E791" s="3" t="s">
        <v>183</v>
      </c>
      <c r="F791" s="3" t="s">
        <v>1746</v>
      </c>
      <c r="G791" s="3" t="s">
        <v>1747</v>
      </c>
      <c r="H791" s="3" t="s">
        <v>1693</v>
      </c>
      <c r="I791" s="53" t="s">
        <v>20</v>
      </c>
      <c r="J791" s="3" t="s">
        <v>1672</v>
      </c>
      <c r="K791" s="52" t="s">
        <v>22</v>
      </c>
      <c r="L791" s="3" t="s">
        <v>23</v>
      </c>
      <c r="M791" s="6" t="s">
        <v>24</v>
      </c>
    </row>
    <row r="792" spans="1:13">
      <c r="A792" s="3" t="s">
        <v>492</v>
      </c>
      <c r="B792" s="3" t="s">
        <v>135</v>
      </c>
      <c r="C792" s="3" t="s">
        <v>162</v>
      </c>
      <c r="D792" s="3" t="s">
        <v>136</v>
      </c>
      <c r="E792" s="3" t="s">
        <v>183</v>
      </c>
      <c r="F792" s="3" t="s">
        <v>1748</v>
      </c>
      <c r="G792" s="3" t="s">
        <v>1749</v>
      </c>
      <c r="H792" s="3" t="s">
        <v>1693</v>
      </c>
      <c r="I792" s="53" t="s">
        <v>20</v>
      </c>
      <c r="J792" s="3" t="s">
        <v>1672</v>
      </c>
      <c r="K792" s="52" t="s">
        <v>22</v>
      </c>
      <c r="L792" s="3" t="s">
        <v>23</v>
      </c>
      <c r="M792" s="6" t="s">
        <v>24</v>
      </c>
    </row>
    <row r="793" spans="1:13">
      <c r="A793" s="3" t="s">
        <v>492</v>
      </c>
      <c r="B793" s="3" t="s">
        <v>135</v>
      </c>
      <c r="C793" s="3" t="s">
        <v>162</v>
      </c>
      <c r="D793" s="3" t="s">
        <v>136</v>
      </c>
      <c r="E793" s="3" t="s">
        <v>183</v>
      </c>
      <c r="F793" s="3" t="s">
        <v>190</v>
      </c>
      <c r="G793" s="3" t="s">
        <v>191</v>
      </c>
      <c r="H793" s="3" t="s">
        <v>1693</v>
      </c>
      <c r="I793" s="53" t="s">
        <v>20</v>
      </c>
      <c r="J793" s="3" t="s">
        <v>1672</v>
      </c>
      <c r="K793" s="52" t="s">
        <v>22</v>
      </c>
      <c r="L793" s="3" t="s">
        <v>23</v>
      </c>
      <c r="M793" s="6" t="s">
        <v>24</v>
      </c>
    </row>
    <row r="794" spans="1:13">
      <c r="A794" s="3" t="s">
        <v>492</v>
      </c>
      <c r="B794" s="3" t="s">
        <v>135</v>
      </c>
      <c r="C794" s="3" t="s">
        <v>162</v>
      </c>
      <c r="D794" s="3" t="s">
        <v>136</v>
      </c>
      <c r="E794" s="3" t="s">
        <v>183</v>
      </c>
      <c r="F794" s="3" t="s">
        <v>192</v>
      </c>
      <c r="G794" s="3" t="s">
        <v>193</v>
      </c>
      <c r="H794" s="3" t="s">
        <v>1750</v>
      </c>
      <c r="I794" s="53" t="s">
        <v>20</v>
      </c>
      <c r="J794" s="3" t="s">
        <v>1672</v>
      </c>
      <c r="K794" s="52" t="s">
        <v>22</v>
      </c>
      <c r="L794" s="3" t="s">
        <v>23</v>
      </c>
      <c r="M794" s="6" t="s">
        <v>24</v>
      </c>
    </row>
    <row r="795" spans="1:13">
      <c r="A795" s="3" t="s">
        <v>492</v>
      </c>
      <c r="B795" s="3" t="s">
        <v>135</v>
      </c>
      <c r="C795" s="3" t="s">
        <v>162</v>
      </c>
      <c r="D795" s="3" t="s">
        <v>136</v>
      </c>
      <c r="E795" s="3" t="s">
        <v>183</v>
      </c>
      <c r="F795" s="3" t="s">
        <v>1751</v>
      </c>
      <c r="G795" s="3" t="s">
        <v>1752</v>
      </c>
      <c r="H795" s="3" t="s">
        <v>1693</v>
      </c>
      <c r="I795" s="53" t="s">
        <v>20</v>
      </c>
      <c r="J795" s="3" t="s">
        <v>1672</v>
      </c>
      <c r="K795" s="52" t="s">
        <v>22</v>
      </c>
      <c r="L795" s="3" t="s">
        <v>23</v>
      </c>
      <c r="M795" s="6" t="s">
        <v>24</v>
      </c>
    </row>
    <row r="796" spans="1:13">
      <c r="A796" s="3" t="s">
        <v>492</v>
      </c>
      <c r="B796" s="3" t="s">
        <v>135</v>
      </c>
      <c r="C796" s="3" t="s">
        <v>162</v>
      </c>
      <c r="D796" s="3" t="s">
        <v>136</v>
      </c>
      <c r="E796" s="3" t="s">
        <v>183</v>
      </c>
      <c r="F796" s="3" t="s">
        <v>1753</v>
      </c>
      <c r="G796" s="3" t="s">
        <v>1754</v>
      </c>
      <c r="H796" s="3" t="s">
        <v>1693</v>
      </c>
      <c r="I796" s="53" t="s">
        <v>20</v>
      </c>
      <c r="J796" s="3" t="s">
        <v>1672</v>
      </c>
      <c r="K796" s="52" t="s">
        <v>22</v>
      </c>
      <c r="L796" s="3" t="s">
        <v>23</v>
      </c>
      <c r="M796" s="6" t="s">
        <v>24</v>
      </c>
    </row>
    <row r="797" spans="1:13">
      <c r="A797" s="3" t="s">
        <v>492</v>
      </c>
      <c r="B797" s="3" t="s">
        <v>135</v>
      </c>
      <c r="C797" s="3" t="s">
        <v>162</v>
      </c>
      <c r="D797" s="3" t="s">
        <v>136</v>
      </c>
      <c r="E797" s="3" t="s">
        <v>183</v>
      </c>
      <c r="F797" s="3" t="s">
        <v>1755</v>
      </c>
      <c r="G797" s="3" t="s">
        <v>1756</v>
      </c>
      <c r="H797" s="3" t="s">
        <v>1715</v>
      </c>
      <c r="I797" s="53" t="s">
        <v>20</v>
      </c>
      <c r="J797" s="3" t="s">
        <v>1672</v>
      </c>
      <c r="K797" s="52" t="s">
        <v>22</v>
      </c>
      <c r="L797" s="3" t="s">
        <v>23</v>
      </c>
      <c r="M797" s="6" t="s">
        <v>24</v>
      </c>
    </row>
    <row r="798" spans="1:13">
      <c r="A798" s="3" t="s">
        <v>492</v>
      </c>
      <c r="B798" s="3" t="s">
        <v>135</v>
      </c>
      <c r="C798" s="3" t="s">
        <v>162</v>
      </c>
      <c r="D798" s="3" t="s">
        <v>136</v>
      </c>
      <c r="E798" s="3" t="s">
        <v>183</v>
      </c>
      <c r="F798" s="3" t="s">
        <v>1755</v>
      </c>
      <c r="G798" s="3" t="s">
        <v>1756</v>
      </c>
      <c r="H798" s="3" t="s">
        <v>1693</v>
      </c>
      <c r="I798" s="53" t="s">
        <v>20</v>
      </c>
      <c r="J798" s="3" t="s">
        <v>1672</v>
      </c>
      <c r="K798" s="52" t="s">
        <v>22</v>
      </c>
      <c r="L798" s="3" t="s">
        <v>23</v>
      </c>
      <c r="M798" s="6" t="s">
        <v>24</v>
      </c>
    </row>
    <row r="799" spans="1:13">
      <c r="A799" s="3" t="s">
        <v>492</v>
      </c>
      <c r="B799" s="3" t="s">
        <v>135</v>
      </c>
      <c r="C799" s="3" t="s">
        <v>162</v>
      </c>
      <c r="D799" s="3" t="s">
        <v>136</v>
      </c>
      <c r="E799" s="3" t="s">
        <v>194</v>
      </c>
      <c r="F799" s="3" t="s">
        <v>195</v>
      </c>
      <c r="G799" s="3" t="s">
        <v>196</v>
      </c>
      <c r="H799" s="3" t="s">
        <v>1693</v>
      </c>
      <c r="I799" s="53" t="s">
        <v>20</v>
      </c>
      <c r="J799" s="3" t="s">
        <v>1672</v>
      </c>
      <c r="K799" s="52" t="s">
        <v>22</v>
      </c>
      <c r="L799" s="3" t="s">
        <v>23</v>
      </c>
      <c r="M799" s="6" t="s">
        <v>24</v>
      </c>
    </row>
    <row r="800" spans="1:13">
      <c r="A800" s="3" t="s">
        <v>492</v>
      </c>
      <c r="B800" s="3" t="s">
        <v>135</v>
      </c>
      <c r="C800" s="3" t="s">
        <v>162</v>
      </c>
      <c r="D800" s="3" t="s">
        <v>136</v>
      </c>
      <c r="E800" s="3" t="s">
        <v>194</v>
      </c>
      <c r="F800" s="3" t="s">
        <v>1757</v>
      </c>
      <c r="G800" s="3" t="s">
        <v>1758</v>
      </c>
      <c r="H800" s="3" t="s">
        <v>1693</v>
      </c>
      <c r="I800" s="53" t="s">
        <v>20</v>
      </c>
      <c r="J800" s="3" t="s">
        <v>1672</v>
      </c>
      <c r="K800" s="52" t="s">
        <v>22</v>
      </c>
      <c r="L800" s="3" t="s">
        <v>23</v>
      </c>
      <c r="M800" s="6" t="s">
        <v>24</v>
      </c>
    </row>
    <row r="801" spans="1:13">
      <c r="A801" s="3" t="s">
        <v>492</v>
      </c>
      <c r="B801" s="3" t="s">
        <v>135</v>
      </c>
      <c r="C801" s="3" t="s">
        <v>162</v>
      </c>
      <c r="D801" s="3" t="s">
        <v>136</v>
      </c>
      <c r="E801" s="3" t="s">
        <v>194</v>
      </c>
      <c r="F801" s="3" t="s">
        <v>1759</v>
      </c>
      <c r="G801" s="3" t="s">
        <v>1760</v>
      </c>
      <c r="H801" s="3" t="s">
        <v>1693</v>
      </c>
      <c r="I801" s="53" t="s">
        <v>20</v>
      </c>
      <c r="J801" s="3" t="s">
        <v>1672</v>
      </c>
      <c r="K801" s="52" t="s">
        <v>22</v>
      </c>
      <c r="L801" s="3" t="s">
        <v>23</v>
      </c>
      <c r="M801" s="6" t="s">
        <v>24</v>
      </c>
    </row>
    <row r="802" spans="1:13">
      <c r="A802" s="3" t="s">
        <v>492</v>
      </c>
      <c r="B802" s="3" t="s">
        <v>135</v>
      </c>
      <c r="C802" s="3" t="s">
        <v>162</v>
      </c>
      <c r="D802" s="3" t="s">
        <v>136</v>
      </c>
      <c r="E802" s="3" t="s">
        <v>194</v>
      </c>
      <c r="F802" s="3" t="s">
        <v>1761</v>
      </c>
      <c r="G802" s="3" t="s">
        <v>1762</v>
      </c>
      <c r="H802" s="3" t="s">
        <v>1693</v>
      </c>
      <c r="I802" s="53" t="s">
        <v>20</v>
      </c>
      <c r="J802" s="3" t="s">
        <v>1672</v>
      </c>
      <c r="K802" s="52" t="s">
        <v>22</v>
      </c>
      <c r="L802" s="3" t="s">
        <v>23</v>
      </c>
      <c r="M802" s="6" t="s">
        <v>24</v>
      </c>
    </row>
    <row r="803" spans="1:13">
      <c r="A803" s="3" t="s">
        <v>492</v>
      </c>
      <c r="B803" s="3" t="s">
        <v>135</v>
      </c>
      <c r="C803" s="3" t="s">
        <v>162</v>
      </c>
      <c r="D803" s="3" t="s">
        <v>136</v>
      </c>
      <c r="E803" s="3" t="s">
        <v>202</v>
      </c>
      <c r="F803" s="3" t="s">
        <v>1763</v>
      </c>
      <c r="G803" s="3" t="s">
        <v>1764</v>
      </c>
      <c r="H803" s="3" t="s">
        <v>1693</v>
      </c>
      <c r="I803" s="53" t="s">
        <v>20</v>
      </c>
      <c r="J803" s="3" t="s">
        <v>1672</v>
      </c>
      <c r="K803" s="52" t="s">
        <v>22</v>
      </c>
      <c r="L803" s="3" t="s">
        <v>23</v>
      </c>
      <c r="M803" s="6" t="s">
        <v>24</v>
      </c>
    </row>
    <row r="804" spans="1:13">
      <c r="A804" s="3" t="s">
        <v>492</v>
      </c>
      <c r="B804" s="3" t="s">
        <v>135</v>
      </c>
      <c r="C804" s="3" t="s">
        <v>162</v>
      </c>
      <c r="D804" s="3" t="s">
        <v>136</v>
      </c>
      <c r="E804" s="3" t="s">
        <v>202</v>
      </c>
      <c r="F804" s="3" t="s">
        <v>203</v>
      </c>
      <c r="G804" s="3" t="s">
        <v>204</v>
      </c>
      <c r="H804" s="3" t="s">
        <v>1765</v>
      </c>
      <c r="I804" s="53" t="s">
        <v>20</v>
      </c>
      <c r="J804" s="3" t="s">
        <v>1672</v>
      </c>
      <c r="K804" s="52" t="s">
        <v>22</v>
      </c>
      <c r="L804" s="3" t="s">
        <v>23</v>
      </c>
      <c r="M804" s="6" t="s">
        <v>24</v>
      </c>
    </row>
    <row r="805" spans="1:13">
      <c r="A805" s="3" t="s">
        <v>492</v>
      </c>
      <c r="B805" s="3" t="s">
        <v>135</v>
      </c>
      <c r="C805" s="3" t="s">
        <v>162</v>
      </c>
      <c r="D805" s="3" t="s">
        <v>136</v>
      </c>
      <c r="E805" s="3" t="s">
        <v>202</v>
      </c>
      <c r="F805" s="3" t="s">
        <v>1766</v>
      </c>
      <c r="G805" s="3" t="s">
        <v>1767</v>
      </c>
      <c r="H805" s="3" t="s">
        <v>1693</v>
      </c>
      <c r="I805" s="53" t="s">
        <v>20</v>
      </c>
      <c r="J805" s="3" t="s">
        <v>1672</v>
      </c>
      <c r="K805" s="52" t="s">
        <v>22</v>
      </c>
      <c r="L805" s="3" t="s">
        <v>23</v>
      </c>
      <c r="M805" s="6" t="s">
        <v>24</v>
      </c>
    </row>
    <row r="806" spans="1:13">
      <c r="A806" s="3" t="s">
        <v>492</v>
      </c>
      <c r="B806" s="3" t="s">
        <v>135</v>
      </c>
      <c r="C806" s="3" t="s">
        <v>162</v>
      </c>
      <c r="D806" s="3" t="s">
        <v>136</v>
      </c>
      <c r="E806" s="3" t="s">
        <v>202</v>
      </c>
      <c r="F806" s="3" t="s">
        <v>205</v>
      </c>
      <c r="G806" s="3" t="s">
        <v>206</v>
      </c>
      <c r="H806" s="3" t="s">
        <v>1693</v>
      </c>
      <c r="I806" s="53" t="s">
        <v>20</v>
      </c>
      <c r="J806" s="3" t="s">
        <v>1672</v>
      </c>
      <c r="K806" s="52" t="s">
        <v>22</v>
      </c>
      <c r="L806" s="3" t="s">
        <v>23</v>
      </c>
      <c r="M806" s="6" t="s">
        <v>24</v>
      </c>
    </row>
    <row r="807" spans="1:13">
      <c r="A807" s="3" t="s">
        <v>492</v>
      </c>
      <c r="B807" s="3" t="s">
        <v>135</v>
      </c>
      <c r="C807" s="3" t="s">
        <v>162</v>
      </c>
      <c r="D807" s="3" t="s">
        <v>136</v>
      </c>
      <c r="E807" s="3" t="s">
        <v>202</v>
      </c>
      <c r="F807" s="3" t="s">
        <v>207</v>
      </c>
      <c r="G807" s="3" t="s">
        <v>208</v>
      </c>
      <c r="H807" s="3" t="s">
        <v>1715</v>
      </c>
      <c r="I807" s="53" t="s">
        <v>20</v>
      </c>
      <c r="J807" s="3" t="s">
        <v>1672</v>
      </c>
      <c r="K807" s="52" t="s">
        <v>22</v>
      </c>
      <c r="L807" s="3" t="s">
        <v>23</v>
      </c>
      <c r="M807" s="6" t="s">
        <v>24</v>
      </c>
    </row>
    <row r="808" spans="1:13">
      <c r="A808" s="3" t="s">
        <v>492</v>
      </c>
      <c r="B808" s="3" t="s">
        <v>135</v>
      </c>
      <c r="C808" s="3" t="s">
        <v>162</v>
      </c>
      <c r="D808" s="3" t="s">
        <v>136</v>
      </c>
      <c r="E808" s="3" t="s">
        <v>202</v>
      </c>
      <c r="F808" s="3" t="s">
        <v>207</v>
      </c>
      <c r="G808" s="3" t="s">
        <v>208</v>
      </c>
      <c r="H808" s="3" t="s">
        <v>1693</v>
      </c>
      <c r="I808" s="53" t="s">
        <v>20</v>
      </c>
      <c r="J808" s="3" t="s">
        <v>1672</v>
      </c>
      <c r="K808" s="52" t="s">
        <v>22</v>
      </c>
      <c r="L808" s="3" t="s">
        <v>23</v>
      </c>
      <c r="M808" s="6" t="s">
        <v>24</v>
      </c>
    </row>
    <row r="809" spans="1:13">
      <c r="A809" s="3" t="s">
        <v>492</v>
      </c>
      <c r="B809" s="3" t="s">
        <v>135</v>
      </c>
      <c r="C809" s="3" t="s">
        <v>162</v>
      </c>
      <c r="D809" s="3" t="s">
        <v>136</v>
      </c>
      <c r="E809" s="3" t="s">
        <v>202</v>
      </c>
      <c r="F809" s="3" t="s">
        <v>1768</v>
      </c>
      <c r="G809" s="3" t="s">
        <v>1769</v>
      </c>
      <c r="H809" s="3" t="s">
        <v>1693</v>
      </c>
      <c r="I809" s="53" t="s">
        <v>20</v>
      </c>
      <c r="J809" s="3" t="s">
        <v>1672</v>
      </c>
      <c r="K809" s="52" t="s">
        <v>22</v>
      </c>
      <c r="L809" s="3" t="s">
        <v>23</v>
      </c>
      <c r="M809" s="6" t="s">
        <v>24</v>
      </c>
    </row>
    <row r="810" spans="1:13">
      <c r="A810" s="3" t="s">
        <v>492</v>
      </c>
      <c r="B810" s="3" t="s">
        <v>135</v>
      </c>
      <c r="C810" s="3" t="s">
        <v>162</v>
      </c>
      <c r="D810" s="3" t="s">
        <v>136</v>
      </c>
      <c r="E810" s="3" t="s">
        <v>202</v>
      </c>
      <c r="F810" s="3" t="s">
        <v>1770</v>
      </c>
      <c r="G810" s="3" t="s">
        <v>1771</v>
      </c>
      <c r="H810" s="3" t="s">
        <v>1693</v>
      </c>
      <c r="I810" s="53" t="s">
        <v>20</v>
      </c>
      <c r="J810" s="3" t="s">
        <v>1672</v>
      </c>
      <c r="K810" s="52" t="s">
        <v>22</v>
      </c>
      <c r="L810" s="3" t="s">
        <v>23</v>
      </c>
      <c r="M810" s="6" t="s">
        <v>24</v>
      </c>
    </row>
    <row r="811" spans="1:13">
      <c r="A811" s="3" t="s">
        <v>492</v>
      </c>
      <c r="B811" s="3" t="s">
        <v>135</v>
      </c>
      <c r="C811" s="3" t="s">
        <v>162</v>
      </c>
      <c r="D811" s="3" t="s">
        <v>136</v>
      </c>
      <c r="E811" s="3" t="s">
        <v>202</v>
      </c>
      <c r="F811" s="3" t="s">
        <v>1772</v>
      </c>
      <c r="G811" s="3" t="s">
        <v>1773</v>
      </c>
      <c r="H811" s="3" t="s">
        <v>1693</v>
      </c>
      <c r="I811" s="53" t="s">
        <v>20</v>
      </c>
      <c r="J811" s="3" t="s">
        <v>1672</v>
      </c>
      <c r="K811" s="52" t="s">
        <v>22</v>
      </c>
      <c r="L811" s="3" t="s">
        <v>23</v>
      </c>
      <c r="M811" s="6" t="s">
        <v>24</v>
      </c>
    </row>
    <row r="812" spans="1:13">
      <c r="A812" s="3" t="s">
        <v>492</v>
      </c>
      <c r="B812" s="3" t="s">
        <v>135</v>
      </c>
      <c r="C812" s="3" t="s">
        <v>162</v>
      </c>
      <c r="D812" s="3" t="s">
        <v>136</v>
      </c>
      <c r="E812" s="3" t="s">
        <v>202</v>
      </c>
      <c r="F812" s="3" t="s">
        <v>1772</v>
      </c>
      <c r="G812" s="3" t="s">
        <v>1773</v>
      </c>
      <c r="H812" s="3" t="s">
        <v>1750</v>
      </c>
      <c r="I812" s="53" t="s">
        <v>20</v>
      </c>
      <c r="J812" s="3" t="s">
        <v>1672</v>
      </c>
      <c r="K812" s="52" t="s">
        <v>22</v>
      </c>
      <c r="L812" s="3" t="s">
        <v>23</v>
      </c>
      <c r="M812" s="6" t="s">
        <v>24</v>
      </c>
    </row>
    <row r="813" spans="1:13">
      <c r="A813" s="3" t="s">
        <v>492</v>
      </c>
      <c r="B813" s="3" t="s">
        <v>135</v>
      </c>
      <c r="C813" s="3" t="s">
        <v>162</v>
      </c>
      <c r="D813" s="3" t="s">
        <v>136</v>
      </c>
      <c r="E813" s="3" t="s">
        <v>202</v>
      </c>
      <c r="F813" s="3" t="s">
        <v>1774</v>
      </c>
      <c r="G813" s="3" t="s">
        <v>1775</v>
      </c>
      <c r="H813" s="3" t="s">
        <v>1693</v>
      </c>
      <c r="I813" s="53" t="s">
        <v>20</v>
      </c>
      <c r="J813" s="3" t="s">
        <v>1672</v>
      </c>
      <c r="K813" s="52" t="s">
        <v>22</v>
      </c>
      <c r="L813" s="3" t="s">
        <v>23</v>
      </c>
      <c r="M813" s="6" t="s">
        <v>24</v>
      </c>
    </row>
    <row r="814" spans="1:13">
      <c r="A814" s="3" t="s">
        <v>492</v>
      </c>
      <c r="B814" s="3" t="s">
        <v>135</v>
      </c>
      <c r="C814" s="3" t="s">
        <v>162</v>
      </c>
      <c r="D814" s="3" t="s">
        <v>136</v>
      </c>
      <c r="E814" s="3" t="s">
        <v>202</v>
      </c>
      <c r="F814" s="3" t="s">
        <v>1776</v>
      </c>
      <c r="G814" s="3" t="s">
        <v>1777</v>
      </c>
      <c r="H814" s="3" t="s">
        <v>1693</v>
      </c>
      <c r="I814" s="53" t="s">
        <v>20</v>
      </c>
      <c r="J814" s="3" t="s">
        <v>1672</v>
      </c>
      <c r="K814" s="52" t="s">
        <v>22</v>
      </c>
      <c r="L814" s="3" t="s">
        <v>23</v>
      </c>
      <c r="M814" s="6" t="s">
        <v>24</v>
      </c>
    </row>
    <row r="815" spans="1:13">
      <c r="A815" s="3" t="s">
        <v>492</v>
      </c>
      <c r="B815" s="3" t="s">
        <v>135</v>
      </c>
      <c r="C815" s="3" t="s">
        <v>162</v>
      </c>
      <c r="D815" s="3" t="s">
        <v>144</v>
      </c>
      <c r="E815" s="3" t="s">
        <v>209</v>
      </c>
      <c r="F815" s="3" t="s">
        <v>1778</v>
      </c>
      <c r="G815" s="3" t="s">
        <v>1779</v>
      </c>
      <c r="H815" s="3" t="s">
        <v>1780</v>
      </c>
      <c r="I815" s="53" t="s">
        <v>20</v>
      </c>
      <c r="J815" s="3" t="s">
        <v>1672</v>
      </c>
      <c r="K815" s="52" t="s">
        <v>22</v>
      </c>
      <c r="L815" s="3" t="s">
        <v>23</v>
      </c>
      <c r="M815" s="6" t="s">
        <v>24</v>
      </c>
    </row>
    <row r="816" spans="1:13">
      <c r="A816" s="3" t="s">
        <v>492</v>
      </c>
      <c r="B816" s="3" t="s">
        <v>135</v>
      </c>
      <c r="C816" s="3" t="s">
        <v>162</v>
      </c>
      <c r="D816" s="3" t="s">
        <v>144</v>
      </c>
      <c r="E816" s="3" t="s">
        <v>1781</v>
      </c>
      <c r="F816" s="3" t="s">
        <v>1782</v>
      </c>
      <c r="G816" s="3" t="s">
        <v>1783</v>
      </c>
      <c r="H816" s="3" t="s">
        <v>1780</v>
      </c>
      <c r="I816" s="53" t="s">
        <v>20</v>
      </c>
      <c r="J816" s="3" t="s">
        <v>1672</v>
      </c>
      <c r="K816" s="52" t="s">
        <v>22</v>
      </c>
      <c r="L816" s="3" t="s">
        <v>23</v>
      </c>
      <c r="M816" s="6" t="s">
        <v>24</v>
      </c>
    </row>
    <row r="817" spans="1:13">
      <c r="A817" s="3" t="s">
        <v>492</v>
      </c>
      <c r="B817" s="3" t="s">
        <v>135</v>
      </c>
      <c r="C817" s="3" t="s">
        <v>162</v>
      </c>
      <c r="D817" s="3" t="s">
        <v>144</v>
      </c>
      <c r="E817" s="3" t="s">
        <v>1781</v>
      </c>
      <c r="F817" s="3" t="s">
        <v>1784</v>
      </c>
      <c r="G817" s="3" t="s">
        <v>1785</v>
      </c>
      <c r="H817" s="3" t="s">
        <v>1780</v>
      </c>
      <c r="I817" s="53" t="s">
        <v>20</v>
      </c>
      <c r="J817" s="3" t="s">
        <v>1672</v>
      </c>
      <c r="K817" s="52" t="s">
        <v>22</v>
      </c>
      <c r="L817" s="3" t="s">
        <v>23</v>
      </c>
      <c r="M817" s="6" t="s">
        <v>24</v>
      </c>
    </row>
    <row r="818" spans="1:13">
      <c r="A818" s="3" t="s">
        <v>492</v>
      </c>
      <c r="B818" s="3" t="s">
        <v>135</v>
      </c>
      <c r="C818" s="3" t="s">
        <v>162</v>
      </c>
      <c r="D818" s="3" t="s">
        <v>216</v>
      </c>
      <c r="E818" s="3" t="s">
        <v>217</v>
      </c>
      <c r="F818" s="3" t="s">
        <v>222</v>
      </c>
      <c r="G818" s="3" t="s">
        <v>223</v>
      </c>
      <c r="H818" s="3" t="s">
        <v>1696</v>
      </c>
      <c r="I818" s="53" t="s">
        <v>20</v>
      </c>
      <c r="J818" s="3" t="s">
        <v>1672</v>
      </c>
      <c r="K818" s="52" t="s">
        <v>22</v>
      </c>
      <c r="L818" s="3" t="s">
        <v>23</v>
      </c>
      <c r="M818" s="6" t="s">
        <v>24</v>
      </c>
    </row>
    <row r="819" spans="1:13">
      <c r="A819" s="3" t="s">
        <v>492</v>
      </c>
      <c r="B819" s="3" t="s">
        <v>135</v>
      </c>
      <c r="C819" s="3" t="s">
        <v>162</v>
      </c>
      <c r="D819" s="3" t="s">
        <v>216</v>
      </c>
      <c r="E819" s="3" t="s">
        <v>224</v>
      </c>
      <c r="F819" s="3" t="s">
        <v>1786</v>
      </c>
      <c r="G819" s="3" t="s">
        <v>1150</v>
      </c>
      <c r="H819" s="3" t="s">
        <v>1693</v>
      </c>
      <c r="I819" s="53" t="s">
        <v>20</v>
      </c>
      <c r="J819" s="3" t="s">
        <v>1672</v>
      </c>
      <c r="K819" s="52" t="s">
        <v>22</v>
      </c>
      <c r="L819" s="3" t="s">
        <v>23</v>
      </c>
      <c r="M819" s="6" t="s">
        <v>24</v>
      </c>
    </row>
    <row r="820" spans="1:13">
      <c r="A820" s="3" t="s">
        <v>492</v>
      </c>
      <c r="B820" s="3" t="s">
        <v>135</v>
      </c>
      <c r="C820" s="3" t="s">
        <v>162</v>
      </c>
      <c r="D820" s="3" t="s">
        <v>216</v>
      </c>
      <c r="E820" s="3" t="s">
        <v>224</v>
      </c>
      <c r="F820" s="3" t="s">
        <v>225</v>
      </c>
      <c r="G820" s="3" t="s">
        <v>226</v>
      </c>
      <c r="H820" s="3" t="s">
        <v>1696</v>
      </c>
      <c r="I820" s="53" t="s">
        <v>20</v>
      </c>
      <c r="J820" s="3" t="s">
        <v>1672</v>
      </c>
      <c r="K820" s="52" t="s">
        <v>22</v>
      </c>
      <c r="L820" s="3" t="s">
        <v>23</v>
      </c>
      <c r="M820" s="6" t="s">
        <v>24</v>
      </c>
    </row>
    <row r="821" spans="1:13">
      <c r="A821" s="3" t="s">
        <v>492</v>
      </c>
      <c r="B821" s="3" t="s">
        <v>135</v>
      </c>
      <c r="C821" s="3" t="s">
        <v>162</v>
      </c>
      <c r="D821" s="3" t="s">
        <v>216</v>
      </c>
      <c r="E821" s="3" t="s">
        <v>227</v>
      </c>
      <c r="F821" s="3" t="s">
        <v>232</v>
      </c>
      <c r="G821" s="3" t="s">
        <v>233</v>
      </c>
      <c r="H821" s="3" t="s">
        <v>1696</v>
      </c>
      <c r="I821" s="53" t="s">
        <v>20</v>
      </c>
      <c r="J821" s="3" t="s">
        <v>1672</v>
      </c>
      <c r="K821" s="52" t="s">
        <v>22</v>
      </c>
      <c r="L821" s="3" t="s">
        <v>23</v>
      </c>
      <c r="M821" s="6" t="s">
        <v>24</v>
      </c>
    </row>
    <row r="822" spans="1:13">
      <c r="A822" s="3" t="s">
        <v>492</v>
      </c>
      <c r="B822" s="3" t="s">
        <v>135</v>
      </c>
      <c r="C822" s="3" t="s">
        <v>162</v>
      </c>
      <c r="D822" s="3" t="s">
        <v>216</v>
      </c>
      <c r="E822" s="3" t="s">
        <v>227</v>
      </c>
      <c r="F822" s="3" t="s">
        <v>234</v>
      </c>
      <c r="G822" s="3" t="s">
        <v>235</v>
      </c>
      <c r="H822" s="3" t="s">
        <v>1696</v>
      </c>
      <c r="I822" s="53" t="s">
        <v>20</v>
      </c>
      <c r="J822" s="3" t="s">
        <v>1672</v>
      </c>
      <c r="K822" s="52" t="s">
        <v>22</v>
      </c>
      <c r="L822" s="3" t="s">
        <v>23</v>
      </c>
      <c r="M822" s="6" t="s">
        <v>24</v>
      </c>
    </row>
    <row r="823" spans="1:13">
      <c r="A823" s="3" t="s">
        <v>492</v>
      </c>
      <c r="B823" s="3" t="s">
        <v>135</v>
      </c>
      <c r="C823" s="3" t="s">
        <v>162</v>
      </c>
      <c r="D823" s="3" t="s">
        <v>216</v>
      </c>
      <c r="E823" s="3" t="s">
        <v>236</v>
      </c>
      <c r="F823" s="3" t="s">
        <v>1787</v>
      </c>
      <c r="G823" s="3" t="s">
        <v>1788</v>
      </c>
      <c r="H823" s="3" t="s">
        <v>1715</v>
      </c>
      <c r="I823" s="53" t="s">
        <v>20</v>
      </c>
      <c r="J823" s="3" t="s">
        <v>1672</v>
      </c>
      <c r="K823" s="52" t="s">
        <v>22</v>
      </c>
      <c r="L823" s="3" t="s">
        <v>23</v>
      </c>
      <c r="M823" s="6" t="s">
        <v>24</v>
      </c>
    </row>
    <row r="824" spans="1:13">
      <c r="A824" s="3" t="s">
        <v>492</v>
      </c>
      <c r="B824" s="3" t="s">
        <v>135</v>
      </c>
      <c r="C824" s="3" t="s">
        <v>162</v>
      </c>
      <c r="D824" s="3" t="s">
        <v>216</v>
      </c>
      <c r="E824" s="3" t="s">
        <v>242</v>
      </c>
      <c r="F824" s="3" t="s">
        <v>1789</v>
      </c>
      <c r="G824" s="3" t="s">
        <v>1790</v>
      </c>
      <c r="H824" s="3" t="s">
        <v>1693</v>
      </c>
      <c r="I824" s="53" t="s">
        <v>20</v>
      </c>
      <c r="J824" s="3" t="s">
        <v>1672</v>
      </c>
      <c r="K824" s="52" t="s">
        <v>22</v>
      </c>
      <c r="L824" s="3" t="s">
        <v>23</v>
      </c>
      <c r="M824" s="6" t="s">
        <v>24</v>
      </c>
    </row>
    <row r="825" spans="1:13">
      <c r="A825" s="3" t="s">
        <v>492</v>
      </c>
      <c r="B825" s="3" t="s">
        <v>135</v>
      </c>
      <c r="C825" s="3" t="s">
        <v>162</v>
      </c>
      <c r="D825" s="3" t="s">
        <v>216</v>
      </c>
      <c r="E825" s="3" t="s">
        <v>242</v>
      </c>
      <c r="F825" s="3" t="s">
        <v>1791</v>
      </c>
      <c r="G825" s="3" t="s">
        <v>1792</v>
      </c>
      <c r="H825" s="3" t="s">
        <v>1703</v>
      </c>
      <c r="I825" s="53" t="s">
        <v>20</v>
      </c>
      <c r="J825" s="3" t="s">
        <v>1672</v>
      </c>
      <c r="K825" s="52" t="s">
        <v>22</v>
      </c>
      <c r="L825" s="3" t="s">
        <v>23</v>
      </c>
      <c r="M825" s="6" t="s">
        <v>24</v>
      </c>
    </row>
    <row r="826" spans="1:13">
      <c r="A826" s="3" t="s">
        <v>492</v>
      </c>
      <c r="B826" s="3" t="s">
        <v>135</v>
      </c>
      <c r="C826" s="3" t="s">
        <v>162</v>
      </c>
      <c r="D826" s="3" t="s">
        <v>216</v>
      </c>
      <c r="E826" s="3" t="s">
        <v>242</v>
      </c>
      <c r="F826" s="3" t="s">
        <v>243</v>
      </c>
      <c r="G826" s="3" t="s">
        <v>244</v>
      </c>
      <c r="H826" s="3" t="s">
        <v>1715</v>
      </c>
      <c r="I826" s="53" t="s">
        <v>20</v>
      </c>
      <c r="J826" s="3" t="s">
        <v>1672</v>
      </c>
      <c r="K826" s="52" t="s">
        <v>22</v>
      </c>
      <c r="L826" s="3" t="s">
        <v>23</v>
      </c>
      <c r="M826" s="6" t="s">
        <v>24</v>
      </c>
    </row>
    <row r="827" spans="1:13">
      <c r="A827" s="3" t="s">
        <v>492</v>
      </c>
      <c r="B827" s="3" t="s">
        <v>135</v>
      </c>
      <c r="C827" s="3" t="s">
        <v>162</v>
      </c>
      <c r="D827" s="3" t="s">
        <v>216</v>
      </c>
      <c r="E827" s="3" t="s">
        <v>245</v>
      </c>
      <c r="F827" s="3" t="s">
        <v>1405</v>
      </c>
      <c r="G827" s="3" t="s">
        <v>1406</v>
      </c>
      <c r="H827" s="3" t="s">
        <v>1793</v>
      </c>
      <c r="I827" s="53" t="s">
        <v>20</v>
      </c>
      <c r="J827" s="3" t="s">
        <v>1672</v>
      </c>
      <c r="K827" s="52" t="s">
        <v>22</v>
      </c>
      <c r="L827" s="3" t="s">
        <v>23</v>
      </c>
      <c r="M827" s="6" t="s">
        <v>24</v>
      </c>
    </row>
    <row r="828" spans="1:13">
      <c r="A828" s="3" t="s">
        <v>492</v>
      </c>
      <c r="B828" s="3" t="s">
        <v>135</v>
      </c>
      <c r="C828" s="3" t="s">
        <v>162</v>
      </c>
      <c r="D828" s="3" t="s">
        <v>216</v>
      </c>
      <c r="E828" s="3" t="s">
        <v>245</v>
      </c>
      <c r="F828" s="3" t="s">
        <v>1794</v>
      </c>
      <c r="G828" s="3" t="s">
        <v>1795</v>
      </c>
      <c r="H828" s="3" t="s">
        <v>1793</v>
      </c>
      <c r="I828" s="53" t="s">
        <v>20</v>
      </c>
      <c r="J828" s="3" t="s">
        <v>1672</v>
      </c>
      <c r="K828" s="52" t="s">
        <v>22</v>
      </c>
      <c r="L828" s="3" t="s">
        <v>23</v>
      </c>
      <c r="M828" s="6" t="s">
        <v>24</v>
      </c>
    </row>
    <row r="829" spans="1:13">
      <c r="A829" s="3" t="s">
        <v>492</v>
      </c>
      <c r="B829" s="3" t="s">
        <v>135</v>
      </c>
      <c r="C829" s="3" t="s">
        <v>162</v>
      </c>
      <c r="D829" s="3" t="s">
        <v>216</v>
      </c>
      <c r="E829" s="3" t="s">
        <v>245</v>
      </c>
      <c r="F829" s="3" t="s">
        <v>1796</v>
      </c>
      <c r="G829" s="3" t="s">
        <v>1797</v>
      </c>
      <c r="H829" s="3" t="s">
        <v>1693</v>
      </c>
      <c r="I829" s="53" t="s">
        <v>20</v>
      </c>
      <c r="J829" s="3" t="s">
        <v>1672</v>
      </c>
      <c r="K829" s="52" t="s">
        <v>22</v>
      </c>
      <c r="L829" s="3" t="s">
        <v>23</v>
      </c>
      <c r="M829" s="6" t="s">
        <v>24</v>
      </c>
    </row>
    <row r="830" spans="1:13">
      <c r="A830" s="3" t="s">
        <v>492</v>
      </c>
      <c r="B830" s="3" t="s">
        <v>135</v>
      </c>
      <c r="C830" s="3" t="s">
        <v>162</v>
      </c>
      <c r="D830" s="3" t="s">
        <v>216</v>
      </c>
      <c r="E830" s="3" t="s">
        <v>1798</v>
      </c>
      <c r="F830" s="3" t="s">
        <v>1799</v>
      </c>
      <c r="G830" s="3" t="s">
        <v>1800</v>
      </c>
      <c r="H830" s="3" t="s">
        <v>1693</v>
      </c>
      <c r="I830" s="53" t="s">
        <v>20</v>
      </c>
      <c r="J830" s="3" t="s">
        <v>1672</v>
      </c>
      <c r="K830" s="52" t="s">
        <v>22</v>
      </c>
      <c r="L830" s="3" t="s">
        <v>23</v>
      </c>
      <c r="M830" s="6" t="s">
        <v>24</v>
      </c>
    </row>
    <row r="831" spans="1:13">
      <c r="A831" s="3" t="s">
        <v>492</v>
      </c>
      <c r="B831" s="3" t="s">
        <v>135</v>
      </c>
      <c r="C831" s="3" t="s">
        <v>162</v>
      </c>
      <c r="D831" s="3" t="s">
        <v>216</v>
      </c>
      <c r="E831" s="3" t="s">
        <v>1798</v>
      </c>
      <c r="F831" s="3" t="s">
        <v>1801</v>
      </c>
      <c r="G831" s="3" t="s">
        <v>1101</v>
      </c>
      <c r="H831" s="3" t="s">
        <v>1693</v>
      </c>
      <c r="I831" s="53" t="s">
        <v>20</v>
      </c>
      <c r="J831" s="3" t="s">
        <v>1672</v>
      </c>
      <c r="K831" s="52" t="s">
        <v>22</v>
      </c>
      <c r="L831" s="3" t="s">
        <v>23</v>
      </c>
      <c r="M831" s="6" t="s">
        <v>24</v>
      </c>
    </row>
    <row r="832" spans="1:13">
      <c r="A832" s="3" t="s">
        <v>492</v>
      </c>
      <c r="B832" s="3" t="s">
        <v>135</v>
      </c>
      <c r="C832" s="3" t="s">
        <v>162</v>
      </c>
      <c r="D832" s="3" t="s">
        <v>216</v>
      </c>
      <c r="E832" s="3" t="s">
        <v>1798</v>
      </c>
      <c r="F832" s="3" t="s">
        <v>1802</v>
      </c>
      <c r="G832" s="3" t="s">
        <v>1803</v>
      </c>
      <c r="H832" s="3" t="s">
        <v>1693</v>
      </c>
      <c r="I832" s="53" t="s">
        <v>20</v>
      </c>
      <c r="J832" s="3" t="s">
        <v>1672</v>
      </c>
      <c r="K832" s="52" t="s">
        <v>22</v>
      </c>
      <c r="L832" s="3" t="s">
        <v>23</v>
      </c>
      <c r="M832" s="6" t="s">
        <v>24</v>
      </c>
    </row>
    <row r="833" spans="1:13">
      <c r="A833" s="3" t="s">
        <v>492</v>
      </c>
      <c r="B833" s="3" t="s">
        <v>135</v>
      </c>
      <c r="C833" s="3" t="s">
        <v>162</v>
      </c>
      <c r="D833" s="3" t="s">
        <v>149</v>
      </c>
      <c r="E833" s="3" t="s">
        <v>253</v>
      </c>
      <c r="F833" s="3" t="s">
        <v>1804</v>
      </c>
      <c r="G833" s="3" t="s">
        <v>1805</v>
      </c>
      <c r="H833" s="3" t="s">
        <v>1780</v>
      </c>
      <c r="I833" s="53" t="s">
        <v>20</v>
      </c>
      <c r="J833" s="3" t="s">
        <v>1672</v>
      </c>
      <c r="K833" s="52" t="s">
        <v>22</v>
      </c>
      <c r="L833" s="3" t="s">
        <v>23</v>
      </c>
      <c r="M833" s="6" t="s">
        <v>24</v>
      </c>
    </row>
    <row r="834" spans="1:13">
      <c r="A834" s="3" t="s">
        <v>492</v>
      </c>
      <c r="B834" s="3" t="s">
        <v>135</v>
      </c>
      <c r="C834" s="3" t="s">
        <v>162</v>
      </c>
      <c r="D834" s="3" t="s">
        <v>149</v>
      </c>
      <c r="E834" s="3" t="s">
        <v>253</v>
      </c>
      <c r="F834" s="3" t="s">
        <v>1806</v>
      </c>
      <c r="G834" s="3" t="s">
        <v>1807</v>
      </c>
      <c r="H834" s="3" t="s">
        <v>1780</v>
      </c>
      <c r="I834" s="53" t="s">
        <v>20</v>
      </c>
      <c r="J834" s="3" t="s">
        <v>1672</v>
      </c>
      <c r="K834" s="52" t="s">
        <v>22</v>
      </c>
      <c r="L834" s="3" t="s">
        <v>23</v>
      </c>
      <c r="M834" s="6" t="s">
        <v>24</v>
      </c>
    </row>
    <row r="835" spans="1:13">
      <c r="A835" s="3" t="s">
        <v>492</v>
      </c>
      <c r="B835" s="3" t="s">
        <v>135</v>
      </c>
      <c r="C835" s="3" t="s">
        <v>162</v>
      </c>
      <c r="D835" s="3" t="s">
        <v>149</v>
      </c>
      <c r="E835" s="3" t="s">
        <v>253</v>
      </c>
      <c r="F835" s="3" t="s">
        <v>1808</v>
      </c>
      <c r="G835" s="3" t="s">
        <v>1809</v>
      </c>
      <c r="H835" s="3" t="s">
        <v>1780</v>
      </c>
      <c r="I835" s="53" t="s">
        <v>20</v>
      </c>
      <c r="J835" s="3" t="s">
        <v>1672</v>
      </c>
      <c r="K835" s="52" t="s">
        <v>22</v>
      </c>
      <c r="L835" s="3" t="s">
        <v>23</v>
      </c>
      <c r="M835" s="6" t="s">
        <v>24</v>
      </c>
    </row>
    <row r="836" spans="1:13">
      <c r="A836" s="3" t="s">
        <v>492</v>
      </c>
      <c r="B836" s="3" t="s">
        <v>135</v>
      </c>
      <c r="C836" s="3" t="s">
        <v>162</v>
      </c>
      <c r="D836" s="3" t="s">
        <v>149</v>
      </c>
      <c r="E836" s="3" t="s">
        <v>253</v>
      </c>
      <c r="F836" s="3" t="s">
        <v>1810</v>
      </c>
      <c r="G836" s="3" t="s">
        <v>1811</v>
      </c>
      <c r="H836" s="3" t="s">
        <v>1780</v>
      </c>
      <c r="I836" s="53" t="s">
        <v>20</v>
      </c>
      <c r="J836" s="3" t="s">
        <v>1672</v>
      </c>
      <c r="K836" s="52" t="s">
        <v>22</v>
      </c>
      <c r="L836" s="3" t="s">
        <v>23</v>
      </c>
      <c r="M836" s="6" t="s">
        <v>24</v>
      </c>
    </row>
    <row r="837" spans="1:13">
      <c r="A837" s="3" t="s">
        <v>492</v>
      </c>
      <c r="B837" s="3" t="s">
        <v>135</v>
      </c>
      <c r="C837" s="3" t="s">
        <v>162</v>
      </c>
      <c r="D837" s="3" t="s">
        <v>149</v>
      </c>
      <c r="E837" s="3" t="s">
        <v>253</v>
      </c>
      <c r="F837" s="3" t="s">
        <v>1812</v>
      </c>
      <c r="G837" s="3" t="s">
        <v>1813</v>
      </c>
      <c r="H837" s="3" t="s">
        <v>1780</v>
      </c>
      <c r="I837" s="53" t="s">
        <v>20</v>
      </c>
      <c r="J837" s="3" t="s">
        <v>1672</v>
      </c>
      <c r="K837" s="52" t="s">
        <v>22</v>
      </c>
      <c r="L837" s="3" t="s">
        <v>23</v>
      </c>
      <c r="M837" s="6" t="s">
        <v>24</v>
      </c>
    </row>
    <row r="838" spans="1:13">
      <c r="A838" s="3" t="s">
        <v>492</v>
      </c>
      <c r="B838" s="3" t="s">
        <v>135</v>
      </c>
      <c r="C838" s="3" t="s">
        <v>162</v>
      </c>
      <c r="D838" s="3" t="s">
        <v>149</v>
      </c>
      <c r="E838" s="3" t="s">
        <v>253</v>
      </c>
      <c r="F838" s="3" t="s">
        <v>258</v>
      </c>
      <c r="G838" s="3" t="s">
        <v>259</v>
      </c>
      <c r="H838" s="3" t="s">
        <v>1780</v>
      </c>
      <c r="I838" s="53" t="s">
        <v>20</v>
      </c>
      <c r="J838" s="3" t="s">
        <v>1672</v>
      </c>
      <c r="K838" s="52" t="s">
        <v>22</v>
      </c>
      <c r="L838" s="3" t="s">
        <v>23</v>
      </c>
      <c r="M838" s="6" t="s">
        <v>24</v>
      </c>
    </row>
    <row r="839" spans="1:13">
      <c r="A839" s="3" t="s">
        <v>492</v>
      </c>
      <c r="B839" s="3" t="s">
        <v>135</v>
      </c>
      <c r="C839" s="3" t="s">
        <v>162</v>
      </c>
      <c r="D839" s="3" t="s">
        <v>149</v>
      </c>
      <c r="E839" s="3" t="s">
        <v>253</v>
      </c>
      <c r="F839" s="3" t="s">
        <v>1814</v>
      </c>
      <c r="G839" s="3" t="s">
        <v>1815</v>
      </c>
      <c r="H839" s="3" t="s">
        <v>1780</v>
      </c>
      <c r="I839" s="53" t="s">
        <v>20</v>
      </c>
      <c r="J839" s="3" t="s">
        <v>1672</v>
      </c>
      <c r="K839" s="52" t="s">
        <v>22</v>
      </c>
      <c r="L839" s="3" t="s">
        <v>23</v>
      </c>
      <c r="M839" s="6" t="s">
        <v>24</v>
      </c>
    </row>
    <row r="840" spans="1:13">
      <c r="A840" s="3" t="s">
        <v>492</v>
      </c>
      <c r="B840" s="3" t="s">
        <v>135</v>
      </c>
      <c r="C840" s="3" t="s">
        <v>162</v>
      </c>
      <c r="D840" s="3" t="s">
        <v>149</v>
      </c>
      <c r="E840" s="3" t="s">
        <v>253</v>
      </c>
      <c r="F840" s="3" t="s">
        <v>1816</v>
      </c>
      <c r="G840" s="3" t="s">
        <v>1817</v>
      </c>
      <c r="H840" s="3" t="s">
        <v>1780</v>
      </c>
      <c r="I840" s="53" t="s">
        <v>20</v>
      </c>
      <c r="J840" s="3" t="s">
        <v>1672</v>
      </c>
      <c r="K840" s="52" t="s">
        <v>22</v>
      </c>
      <c r="L840" s="3" t="s">
        <v>23</v>
      </c>
      <c r="M840" s="6" t="s">
        <v>24</v>
      </c>
    </row>
    <row r="841" spans="1:13">
      <c r="A841" s="3" t="s">
        <v>492</v>
      </c>
      <c r="B841" s="3" t="s">
        <v>135</v>
      </c>
      <c r="C841" s="3" t="s">
        <v>162</v>
      </c>
      <c r="D841" s="3" t="s">
        <v>149</v>
      </c>
      <c r="E841" s="3" t="s">
        <v>253</v>
      </c>
      <c r="F841" s="3" t="s">
        <v>1818</v>
      </c>
      <c r="G841" s="3" t="s">
        <v>1819</v>
      </c>
      <c r="H841" s="3" t="s">
        <v>1780</v>
      </c>
      <c r="I841" s="53" t="s">
        <v>20</v>
      </c>
      <c r="J841" s="3" t="s">
        <v>1672</v>
      </c>
      <c r="K841" s="52" t="s">
        <v>22</v>
      </c>
      <c r="L841" s="3" t="s">
        <v>23</v>
      </c>
      <c r="M841" s="6" t="s">
        <v>24</v>
      </c>
    </row>
    <row r="842" spans="1:13">
      <c r="A842" s="3" t="s">
        <v>492</v>
      </c>
      <c r="B842" s="3" t="s">
        <v>135</v>
      </c>
      <c r="C842" s="3" t="s">
        <v>162</v>
      </c>
      <c r="D842" s="3" t="s">
        <v>149</v>
      </c>
      <c r="E842" s="3" t="s">
        <v>260</v>
      </c>
      <c r="F842" s="3" t="s">
        <v>261</v>
      </c>
      <c r="G842" s="3" t="s">
        <v>262</v>
      </c>
      <c r="H842" s="3" t="s">
        <v>1780</v>
      </c>
      <c r="I842" s="53" t="s">
        <v>20</v>
      </c>
      <c r="J842" s="3" t="s">
        <v>1672</v>
      </c>
      <c r="K842" s="52" t="s">
        <v>22</v>
      </c>
      <c r="L842" s="3" t="s">
        <v>23</v>
      </c>
      <c r="M842" s="6" t="s">
        <v>24</v>
      </c>
    </row>
    <row r="843" spans="1:13">
      <c r="A843" s="3" t="s">
        <v>492</v>
      </c>
      <c r="B843" s="3" t="s">
        <v>135</v>
      </c>
      <c r="C843" s="3" t="s">
        <v>162</v>
      </c>
      <c r="D843" s="3" t="s">
        <v>149</v>
      </c>
      <c r="E843" s="3" t="s">
        <v>260</v>
      </c>
      <c r="F843" s="3" t="s">
        <v>263</v>
      </c>
      <c r="G843" s="3" t="s">
        <v>264</v>
      </c>
      <c r="H843" s="3" t="s">
        <v>1780</v>
      </c>
      <c r="I843" s="53" t="s">
        <v>20</v>
      </c>
      <c r="J843" s="3" t="s">
        <v>1672</v>
      </c>
      <c r="K843" s="52" t="s">
        <v>22</v>
      </c>
      <c r="L843" s="3" t="s">
        <v>23</v>
      </c>
      <c r="M843" s="6" t="s">
        <v>24</v>
      </c>
    </row>
    <row r="844" spans="1:13">
      <c r="A844" s="3" t="s">
        <v>492</v>
      </c>
      <c r="B844" s="3" t="s">
        <v>135</v>
      </c>
      <c r="C844" s="3" t="s">
        <v>162</v>
      </c>
      <c r="D844" s="3" t="s">
        <v>149</v>
      </c>
      <c r="E844" s="3" t="s">
        <v>260</v>
      </c>
      <c r="F844" s="3" t="s">
        <v>265</v>
      </c>
      <c r="G844" s="3" t="s">
        <v>266</v>
      </c>
      <c r="H844" s="3" t="s">
        <v>1780</v>
      </c>
      <c r="I844" s="53" t="s">
        <v>20</v>
      </c>
      <c r="J844" s="3" t="s">
        <v>1672</v>
      </c>
      <c r="K844" s="52" t="s">
        <v>22</v>
      </c>
      <c r="L844" s="3" t="s">
        <v>23</v>
      </c>
      <c r="M844" s="6" t="s">
        <v>24</v>
      </c>
    </row>
    <row r="845" spans="1:13">
      <c r="A845" s="3" t="s">
        <v>492</v>
      </c>
      <c r="B845" s="3" t="s">
        <v>135</v>
      </c>
      <c r="C845" s="3" t="s">
        <v>162</v>
      </c>
      <c r="D845" s="3" t="s">
        <v>149</v>
      </c>
      <c r="E845" s="3" t="s">
        <v>260</v>
      </c>
      <c r="F845" s="3" t="s">
        <v>1820</v>
      </c>
      <c r="G845" s="3" t="s">
        <v>1821</v>
      </c>
      <c r="H845" s="3" t="s">
        <v>1780</v>
      </c>
      <c r="I845" s="53" t="s">
        <v>20</v>
      </c>
      <c r="J845" s="3" t="s">
        <v>1672</v>
      </c>
      <c r="K845" s="52" t="s">
        <v>22</v>
      </c>
      <c r="L845" s="3" t="s">
        <v>23</v>
      </c>
      <c r="M845" s="6" t="s">
        <v>24</v>
      </c>
    </row>
    <row r="846" spans="1:13">
      <c r="A846" s="3" t="s">
        <v>492</v>
      </c>
      <c r="B846" s="3" t="s">
        <v>135</v>
      </c>
      <c r="C846" s="3" t="s">
        <v>162</v>
      </c>
      <c r="D846" s="3" t="s">
        <v>149</v>
      </c>
      <c r="E846" s="3" t="s">
        <v>260</v>
      </c>
      <c r="F846" s="3" t="s">
        <v>1822</v>
      </c>
      <c r="G846" s="3" t="s">
        <v>1823</v>
      </c>
      <c r="H846" s="3" t="s">
        <v>1780</v>
      </c>
      <c r="I846" s="53" t="s">
        <v>20</v>
      </c>
      <c r="J846" s="3" t="s">
        <v>1672</v>
      </c>
      <c r="K846" s="52" t="s">
        <v>22</v>
      </c>
      <c r="L846" s="3" t="s">
        <v>23</v>
      </c>
      <c r="M846" s="6" t="s">
        <v>24</v>
      </c>
    </row>
    <row r="847" spans="1:13">
      <c r="A847" s="3" t="s">
        <v>492</v>
      </c>
      <c r="B847" s="3" t="s">
        <v>135</v>
      </c>
      <c r="C847" s="3" t="s">
        <v>162</v>
      </c>
      <c r="D847" s="3" t="s">
        <v>149</v>
      </c>
      <c r="E847" s="3" t="s">
        <v>260</v>
      </c>
      <c r="F847" s="3" t="s">
        <v>267</v>
      </c>
      <c r="G847" s="3" t="s">
        <v>268</v>
      </c>
      <c r="H847" s="3" t="s">
        <v>1780</v>
      </c>
      <c r="I847" s="53" t="s">
        <v>20</v>
      </c>
      <c r="J847" s="3" t="s">
        <v>1672</v>
      </c>
      <c r="K847" s="52" t="s">
        <v>22</v>
      </c>
      <c r="L847" s="3" t="s">
        <v>23</v>
      </c>
      <c r="M847" s="6" t="s">
        <v>24</v>
      </c>
    </row>
    <row r="848" spans="1:13">
      <c r="A848" s="3" t="s">
        <v>492</v>
      </c>
      <c r="B848" s="3" t="s">
        <v>135</v>
      </c>
      <c r="C848" s="3" t="s">
        <v>162</v>
      </c>
      <c r="D848" s="3" t="s">
        <v>158</v>
      </c>
      <c r="E848" s="3" t="s">
        <v>1416</v>
      </c>
      <c r="F848" s="3" t="s">
        <v>1824</v>
      </c>
      <c r="G848" s="3" t="s">
        <v>1825</v>
      </c>
      <c r="H848" s="3" t="s">
        <v>1780</v>
      </c>
      <c r="I848" s="53" t="s">
        <v>20</v>
      </c>
      <c r="J848" s="3" t="s">
        <v>1672</v>
      </c>
      <c r="K848" s="52" t="s">
        <v>22</v>
      </c>
      <c r="L848" s="3" t="s">
        <v>23</v>
      </c>
      <c r="M848" s="6" t="s">
        <v>24</v>
      </c>
    </row>
    <row r="849" spans="1:13">
      <c r="A849" s="3" t="s">
        <v>492</v>
      </c>
      <c r="B849" s="3" t="s">
        <v>135</v>
      </c>
      <c r="C849" s="3" t="s">
        <v>162</v>
      </c>
      <c r="D849" s="3" t="s">
        <v>158</v>
      </c>
      <c r="E849" s="3" t="s">
        <v>1416</v>
      </c>
      <c r="F849" s="3" t="s">
        <v>1826</v>
      </c>
      <c r="G849" s="3" t="s">
        <v>1827</v>
      </c>
      <c r="H849" s="3" t="s">
        <v>1780</v>
      </c>
      <c r="I849" s="53" t="s">
        <v>20</v>
      </c>
      <c r="J849" s="3" t="s">
        <v>1672</v>
      </c>
      <c r="K849" s="52" t="s">
        <v>22</v>
      </c>
      <c r="L849" s="3" t="s">
        <v>23</v>
      </c>
      <c r="M849" s="6" t="s">
        <v>24</v>
      </c>
    </row>
    <row r="850" spans="1:13">
      <c r="A850" s="3" t="s">
        <v>492</v>
      </c>
      <c r="B850" s="3" t="s">
        <v>135</v>
      </c>
      <c r="C850" s="3" t="s">
        <v>162</v>
      </c>
      <c r="D850" s="3" t="s">
        <v>158</v>
      </c>
      <c r="E850" s="3" t="s">
        <v>1416</v>
      </c>
      <c r="F850" s="3" t="s">
        <v>1828</v>
      </c>
      <c r="G850" s="3" t="s">
        <v>1829</v>
      </c>
      <c r="H850" s="3" t="s">
        <v>1780</v>
      </c>
      <c r="I850" s="53" t="s">
        <v>20</v>
      </c>
      <c r="J850" s="3" t="s">
        <v>1672</v>
      </c>
      <c r="K850" s="52" t="s">
        <v>22</v>
      </c>
      <c r="L850" s="3" t="s">
        <v>23</v>
      </c>
      <c r="M850" s="6" t="s">
        <v>24</v>
      </c>
    </row>
    <row r="851" spans="1:13">
      <c r="A851" s="3" t="s">
        <v>492</v>
      </c>
      <c r="B851" s="3" t="s">
        <v>135</v>
      </c>
      <c r="C851" s="3" t="s">
        <v>162</v>
      </c>
      <c r="D851" s="3" t="s">
        <v>158</v>
      </c>
      <c r="E851" s="3" t="s">
        <v>1416</v>
      </c>
      <c r="F851" s="3" t="s">
        <v>1830</v>
      </c>
      <c r="G851" s="3" t="s">
        <v>1831</v>
      </c>
      <c r="H851" s="3" t="s">
        <v>1780</v>
      </c>
      <c r="I851" s="53" t="s">
        <v>20</v>
      </c>
      <c r="J851" s="3" t="s">
        <v>1672</v>
      </c>
      <c r="K851" s="52" t="s">
        <v>22</v>
      </c>
      <c r="L851" s="3" t="s">
        <v>23</v>
      </c>
      <c r="M851" s="6" t="s">
        <v>24</v>
      </c>
    </row>
    <row r="852" spans="1:13">
      <c r="A852" s="3" t="s">
        <v>492</v>
      </c>
      <c r="B852" s="3" t="s">
        <v>135</v>
      </c>
      <c r="C852" s="3" t="s">
        <v>162</v>
      </c>
      <c r="D852" s="3" t="s">
        <v>158</v>
      </c>
      <c r="E852" s="3" t="s">
        <v>1416</v>
      </c>
      <c r="F852" s="3" t="s">
        <v>1832</v>
      </c>
      <c r="G852" s="3" t="s">
        <v>1833</v>
      </c>
      <c r="H852" s="3" t="s">
        <v>1780</v>
      </c>
      <c r="I852" s="53" t="s">
        <v>20</v>
      </c>
      <c r="J852" s="3" t="s">
        <v>1672</v>
      </c>
      <c r="K852" s="52" t="s">
        <v>22</v>
      </c>
      <c r="L852" s="3" t="s">
        <v>23</v>
      </c>
      <c r="M852" s="6" t="s">
        <v>24</v>
      </c>
    </row>
    <row r="853" spans="1:13">
      <c r="A853" s="3" t="s">
        <v>492</v>
      </c>
      <c r="B853" s="3" t="s">
        <v>135</v>
      </c>
      <c r="C853" s="3" t="s">
        <v>162</v>
      </c>
      <c r="D853" s="3" t="s">
        <v>158</v>
      </c>
      <c r="E853" s="3" t="s">
        <v>1416</v>
      </c>
      <c r="F853" s="3" t="s">
        <v>1834</v>
      </c>
      <c r="G853" s="3" t="s">
        <v>1835</v>
      </c>
      <c r="H853" s="3" t="s">
        <v>1780</v>
      </c>
      <c r="I853" s="53" t="s">
        <v>20</v>
      </c>
      <c r="J853" s="3" t="s">
        <v>1672</v>
      </c>
      <c r="K853" s="52" t="s">
        <v>22</v>
      </c>
      <c r="L853" s="3" t="s">
        <v>23</v>
      </c>
      <c r="M853" s="6" t="s">
        <v>24</v>
      </c>
    </row>
    <row r="854" spans="1:13">
      <c r="A854" s="3" t="s">
        <v>492</v>
      </c>
      <c r="B854" s="3" t="s">
        <v>135</v>
      </c>
      <c r="C854" s="3" t="s">
        <v>162</v>
      </c>
      <c r="D854" s="3" t="s">
        <v>158</v>
      </c>
      <c r="E854" s="3" t="s">
        <v>1416</v>
      </c>
      <c r="F854" s="3" t="s">
        <v>1836</v>
      </c>
      <c r="G854" s="3" t="s">
        <v>1837</v>
      </c>
      <c r="H854" s="3" t="s">
        <v>1780</v>
      </c>
      <c r="I854" s="53" t="s">
        <v>20</v>
      </c>
      <c r="J854" s="3" t="s">
        <v>1672</v>
      </c>
      <c r="K854" s="52" t="s">
        <v>22</v>
      </c>
      <c r="L854" s="3" t="s">
        <v>23</v>
      </c>
      <c r="M854" s="6" t="s">
        <v>24</v>
      </c>
    </row>
    <row r="855" spans="1:13">
      <c r="A855" s="3" t="s">
        <v>492</v>
      </c>
      <c r="B855" s="3" t="s">
        <v>135</v>
      </c>
      <c r="C855" s="3" t="s">
        <v>162</v>
      </c>
      <c r="D855" s="3" t="s">
        <v>158</v>
      </c>
      <c r="E855" s="3" t="s">
        <v>1416</v>
      </c>
      <c r="F855" s="3" t="s">
        <v>1417</v>
      </c>
      <c r="G855" s="3" t="s">
        <v>1418</v>
      </c>
      <c r="H855" s="3" t="s">
        <v>1780</v>
      </c>
      <c r="I855" s="53" t="s">
        <v>20</v>
      </c>
      <c r="J855" s="3" t="s">
        <v>1672</v>
      </c>
      <c r="K855" s="52" t="s">
        <v>22</v>
      </c>
      <c r="L855" s="3" t="s">
        <v>23</v>
      </c>
      <c r="M855" s="6" t="s">
        <v>24</v>
      </c>
    </row>
    <row r="856" spans="1:13">
      <c r="A856" s="3" t="s">
        <v>492</v>
      </c>
      <c r="B856" s="3" t="s">
        <v>135</v>
      </c>
      <c r="C856" s="3" t="s">
        <v>162</v>
      </c>
      <c r="D856" s="3" t="s">
        <v>158</v>
      </c>
      <c r="E856" s="3" t="s">
        <v>1416</v>
      </c>
      <c r="F856" s="3" t="s">
        <v>1838</v>
      </c>
      <c r="G856" s="3" t="s">
        <v>1839</v>
      </c>
      <c r="H856" s="3" t="s">
        <v>1780</v>
      </c>
      <c r="I856" s="53" t="s">
        <v>20</v>
      </c>
      <c r="J856" s="3" t="s">
        <v>1672</v>
      </c>
      <c r="K856" s="52" t="s">
        <v>22</v>
      </c>
      <c r="L856" s="3" t="s">
        <v>23</v>
      </c>
      <c r="M856" s="6" t="s">
        <v>24</v>
      </c>
    </row>
    <row r="857" spans="1:13">
      <c r="A857" s="3" t="s">
        <v>492</v>
      </c>
      <c r="B857" s="3" t="s">
        <v>135</v>
      </c>
      <c r="C857" s="3" t="s">
        <v>162</v>
      </c>
      <c r="D857" s="3" t="s">
        <v>158</v>
      </c>
      <c r="E857" s="3" t="s">
        <v>1416</v>
      </c>
      <c r="F857" s="3" t="s">
        <v>1840</v>
      </c>
      <c r="G857" s="3" t="s">
        <v>1841</v>
      </c>
      <c r="H857" s="3" t="s">
        <v>1780</v>
      </c>
      <c r="I857" s="53" t="s">
        <v>20</v>
      </c>
      <c r="J857" s="3" t="s">
        <v>1672</v>
      </c>
      <c r="K857" s="52" t="s">
        <v>22</v>
      </c>
      <c r="L857" s="3" t="s">
        <v>23</v>
      </c>
      <c r="M857" s="6" t="s">
        <v>24</v>
      </c>
    </row>
    <row r="858" spans="1:13">
      <c r="A858" s="3" t="s">
        <v>492</v>
      </c>
      <c r="B858" s="3" t="s">
        <v>135</v>
      </c>
      <c r="C858" s="3" t="s">
        <v>14</v>
      </c>
      <c r="D858" s="3" t="s">
        <v>149</v>
      </c>
      <c r="E858" s="3" t="s">
        <v>150</v>
      </c>
      <c r="F858" s="3" t="s">
        <v>1842</v>
      </c>
      <c r="G858" s="3" t="s">
        <v>1843</v>
      </c>
      <c r="H858" s="3" t="s">
        <v>1680</v>
      </c>
      <c r="I858" s="53" t="s">
        <v>20</v>
      </c>
      <c r="J858" s="3" t="s">
        <v>1672</v>
      </c>
      <c r="K858" s="54" t="s">
        <v>284</v>
      </c>
      <c r="L858" s="3" t="s">
        <v>23</v>
      </c>
      <c r="M858" s="6" t="s">
        <v>24</v>
      </c>
    </row>
    <row r="859" spans="1:13">
      <c r="A859" s="3" t="s">
        <v>492</v>
      </c>
      <c r="B859" s="3" t="s">
        <v>13</v>
      </c>
      <c r="C859" s="3" t="s">
        <v>14</v>
      </c>
      <c r="D859" s="3" t="s">
        <v>15</v>
      </c>
      <c r="E859" s="3" t="s">
        <v>84</v>
      </c>
      <c r="F859" s="3" t="s">
        <v>87</v>
      </c>
      <c r="G859" s="3" t="s">
        <v>88</v>
      </c>
      <c r="H859" s="3" t="s">
        <v>1671</v>
      </c>
      <c r="I859" s="53" t="s">
        <v>20</v>
      </c>
      <c r="J859" s="3" t="s">
        <v>1672</v>
      </c>
      <c r="K859" s="52" t="s">
        <v>22</v>
      </c>
      <c r="L859" s="3" t="s">
        <v>23</v>
      </c>
      <c r="M859" s="6" t="s">
        <v>24</v>
      </c>
    </row>
    <row r="860" spans="1:13">
      <c r="A860" s="3" t="s">
        <v>492</v>
      </c>
      <c r="B860" s="3" t="s">
        <v>13</v>
      </c>
      <c r="C860" s="3" t="s">
        <v>14</v>
      </c>
      <c r="D860" s="3" t="s">
        <v>294</v>
      </c>
      <c r="E860" s="3" t="s">
        <v>1419</v>
      </c>
      <c r="F860" s="3" t="s">
        <v>1420</v>
      </c>
      <c r="G860" s="3" t="s">
        <v>1421</v>
      </c>
      <c r="H860" s="3" t="s">
        <v>1680</v>
      </c>
      <c r="I860" s="53" t="s">
        <v>20</v>
      </c>
      <c r="J860" s="3" t="s">
        <v>1672</v>
      </c>
      <c r="K860" s="52" t="s">
        <v>22</v>
      </c>
      <c r="L860" s="3" t="s">
        <v>23</v>
      </c>
      <c r="M860" s="6" t="s">
        <v>24</v>
      </c>
    </row>
    <row r="861" spans="1:13">
      <c r="A861" s="3" t="s">
        <v>492</v>
      </c>
      <c r="B861" s="3" t="s">
        <v>13</v>
      </c>
      <c r="C861" s="3" t="s">
        <v>14</v>
      </c>
      <c r="D861" s="3" t="s">
        <v>294</v>
      </c>
      <c r="E861" s="3" t="s">
        <v>1419</v>
      </c>
      <c r="F861" s="3" t="s">
        <v>1844</v>
      </c>
      <c r="G861" s="3" t="s">
        <v>1845</v>
      </c>
      <c r="H861" s="3" t="s">
        <v>1680</v>
      </c>
      <c r="I861" s="53" t="s">
        <v>20</v>
      </c>
      <c r="J861" s="3" t="s">
        <v>1672</v>
      </c>
      <c r="K861" s="52" t="s">
        <v>22</v>
      </c>
      <c r="L861" s="3" t="s">
        <v>23</v>
      </c>
      <c r="M861" s="6" t="s">
        <v>24</v>
      </c>
    </row>
    <row r="862" spans="1:13">
      <c r="A862" s="3" t="s">
        <v>492</v>
      </c>
      <c r="B862" s="3" t="s">
        <v>13</v>
      </c>
      <c r="C862" s="3" t="s">
        <v>14</v>
      </c>
      <c r="D862" s="3" t="s">
        <v>294</v>
      </c>
      <c r="E862" s="3" t="s">
        <v>1424</v>
      </c>
      <c r="F862" s="3" t="s">
        <v>1425</v>
      </c>
      <c r="G862" s="3" t="s">
        <v>1426</v>
      </c>
      <c r="H862" s="3" t="s">
        <v>1680</v>
      </c>
      <c r="I862" s="53" t="s">
        <v>20</v>
      </c>
      <c r="J862" s="3" t="s">
        <v>1672</v>
      </c>
      <c r="K862" s="52" t="s">
        <v>22</v>
      </c>
      <c r="L862" s="3" t="s">
        <v>23</v>
      </c>
      <c r="M862" s="6" t="s">
        <v>24</v>
      </c>
    </row>
    <row r="863" spans="1:13">
      <c r="A863" s="3" t="s">
        <v>492</v>
      </c>
      <c r="B863" s="3" t="s">
        <v>13</v>
      </c>
      <c r="C863" s="3" t="s">
        <v>14</v>
      </c>
      <c r="D863" s="3" t="s">
        <v>294</v>
      </c>
      <c r="E863" s="3" t="s">
        <v>1424</v>
      </c>
      <c r="F863" s="3" t="s">
        <v>1846</v>
      </c>
      <c r="G863" s="3" t="s">
        <v>1847</v>
      </c>
      <c r="H863" s="3" t="s">
        <v>1680</v>
      </c>
      <c r="I863" s="53" t="s">
        <v>20</v>
      </c>
      <c r="J863" s="3" t="s">
        <v>1672</v>
      </c>
      <c r="K863" s="52" t="s">
        <v>22</v>
      </c>
      <c r="L863" s="3" t="s">
        <v>23</v>
      </c>
      <c r="M863" s="6" t="s">
        <v>24</v>
      </c>
    </row>
    <row r="864" spans="1:13">
      <c r="A864" s="3" t="s">
        <v>492</v>
      </c>
      <c r="B864" s="3" t="s">
        <v>13</v>
      </c>
      <c r="C864" s="3" t="s">
        <v>14</v>
      </c>
      <c r="D864" s="3" t="s">
        <v>294</v>
      </c>
      <c r="E864" s="3" t="s">
        <v>1424</v>
      </c>
      <c r="F864" s="3" t="s">
        <v>1848</v>
      </c>
      <c r="G864" s="3" t="s">
        <v>1849</v>
      </c>
      <c r="H864" s="3" t="s">
        <v>1680</v>
      </c>
      <c r="I864" s="53" t="s">
        <v>20</v>
      </c>
      <c r="J864" s="3" t="s">
        <v>1672</v>
      </c>
      <c r="K864" s="52" t="s">
        <v>22</v>
      </c>
      <c r="L864" s="3" t="s">
        <v>23</v>
      </c>
      <c r="M864" s="6" t="s">
        <v>24</v>
      </c>
    </row>
    <row r="865" spans="1:13">
      <c r="A865" s="3" t="s">
        <v>492</v>
      </c>
      <c r="B865" s="3" t="s">
        <v>13</v>
      </c>
      <c r="C865" s="3" t="s">
        <v>14</v>
      </c>
      <c r="D865" s="3" t="s">
        <v>294</v>
      </c>
      <c r="E865" s="3" t="s">
        <v>1850</v>
      </c>
      <c r="F865" s="3" t="s">
        <v>1851</v>
      </c>
      <c r="G865" s="3" t="s">
        <v>1852</v>
      </c>
      <c r="H865" s="3" t="s">
        <v>1680</v>
      </c>
      <c r="I865" s="53" t="s">
        <v>20</v>
      </c>
      <c r="J865" s="3" t="s">
        <v>1672</v>
      </c>
      <c r="K865" s="52" t="s">
        <v>22</v>
      </c>
      <c r="L865" s="3" t="s">
        <v>23</v>
      </c>
      <c r="M865" s="6" t="s">
        <v>24</v>
      </c>
    </row>
    <row r="866" spans="1:13">
      <c r="A866" s="3" t="s">
        <v>492</v>
      </c>
      <c r="B866" s="3" t="s">
        <v>13</v>
      </c>
      <c r="C866" s="3" t="s">
        <v>14</v>
      </c>
      <c r="D866" s="3" t="s">
        <v>294</v>
      </c>
      <c r="E866" s="3" t="s">
        <v>1850</v>
      </c>
      <c r="F866" s="3" t="s">
        <v>1853</v>
      </c>
      <c r="G866" s="3" t="s">
        <v>1854</v>
      </c>
      <c r="H866" s="3" t="s">
        <v>1680</v>
      </c>
      <c r="I866" s="53" t="s">
        <v>20</v>
      </c>
      <c r="J866" s="3" t="s">
        <v>1672</v>
      </c>
      <c r="K866" s="52" t="s">
        <v>22</v>
      </c>
      <c r="L866" s="3" t="s">
        <v>23</v>
      </c>
      <c r="M866" s="6" t="s">
        <v>24</v>
      </c>
    </row>
    <row r="867" spans="1:13">
      <c r="A867" s="3" t="s">
        <v>492</v>
      </c>
      <c r="B867" s="3" t="s">
        <v>13</v>
      </c>
      <c r="C867" s="3" t="s">
        <v>14</v>
      </c>
      <c r="D867" s="3" t="s">
        <v>294</v>
      </c>
      <c r="E867" s="3" t="s">
        <v>1850</v>
      </c>
      <c r="F867" s="3" t="s">
        <v>1855</v>
      </c>
      <c r="G867" s="3" t="s">
        <v>1856</v>
      </c>
      <c r="H867" s="3" t="s">
        <v>1680</v>
      </c>
      <c r="I867" s="53" t="s">
        <v>20</v>
      </c>
      <c r="J867" s="3" t="s">
        <v>1672</v>
      </c>
      <c r="K867" s="52" t="s">
        <v>22</v>
      </c>
      <c r="L867" s="3" t="s">
        <v>23</v>
      </c>
      <c r="M867" s="6" t="s">
        <v>24</v>
      </c>
    </row>
    <row r="868" spans="1:13">
      <c r="A868" s="3" t="s">
        <v>492</v>
      </c>
      <c r="B868" s="3" t="s">
        <v>13</v>
      </c>
      <c r="C868" s="3" t="s">
        <v>14</v>
      </c>
      <c r="D868" s="3" t="s">
        <v>294</v>
      </c>
      <c r="E868" s="3" t="s">
        <v>1850</v>
      </c>
      <c r="F868" s="3" t="s">
        <v>1857</v>
      </c>
      <c r="G868" s="3" t="s">
        <v>1858</v>
      </c>
      <c r="H868" s="3" t="s">
        <v>1680</v>
      </c>
      <c r="I868" s="53" t="s">
        <v>20</v>
      </c>
      <c r="J868" s="3" t="s">
        <v>1672</v>
      </c>
      <c r="K868" s="52" t="s">
        <v>22</v>
      </c>
      <c r="L868" s="3" t="s">
        <v>23</v>
      </c>
      <c r="M868" s="6" t="s">
        <v>24</v>
      </c>
    </row>
    <row r="869" spans="1:13">
      <c r="A869" s="3" t="s">
        <v>492</v>
      </c>
      <c r="B869" s="3" t="s">
        <v>13</v>
      </c>
      <c r="C869" s="3" t="s">
        <v>14</v>
      </c>
      <c r="D869" s="3" t="s">
        <v>294</v>
      </c>
      <c r="E869" s="3" t="s">
        <v>1850</v>
      </c>
      <c r="F869" s="3" t="s">
        <v>1859</v>
      </c>
      <c r="G869" s="3" t="s">
        <v>1860</v>
      </c>
      <c r="H869" s="3" t="s">
        <v>1680</v>
      </c>
      <c r="I869" s="53" t="s">
        <v>20</v>
      </c>
      <c r="J869" s="3" t="s">
        <v>1672</v>
      </c>
      <c r="K869" s="52" t="s">
        <v>22</v>
      </c>
      <c r="L869" s="3" t="s">
        <v>23</v>
      </c>
      <c r="M869" s="6" t="s">
        <v>24</v>
      </c>
    </row>
    <row r="870" spans="1:13">
      <c r="A870" s="3" t="s">
        <v>492</v>
      </c>
      <c r="B870" s="3" t="s">
        <v>13</v>
      </c>
      <c r="C870" s="3" t="s">
        <v>14</v>
      </c>
      <c r="D870" s="3" t="s">
        <v>294</v>
      </c>
      <c r="E870" s="3" t="s">
        <v>1850</v>
      </c>
      <c r="F870" s="3" t="s">
        <v>1861</v>
      </c>
      <c r="G870" s="3" t="s">
        <v>1862</v>
      </c>
      <c r="H870" s="3" t="s">
        <v>1680</v>
      </c>
      <c r="I870" s="53" t="s">
        <v>20</v>
      </c>
      <c r="J870" s="3" t="s">
        <v>1672</v>
      </c>
      <c r="K870" s="52" t="s">
        <v>22</v>
      </c>
      <c r="L870" s="3" t="s">
        <v>23</v>
      </c>
      <c r="M870" s="6" t="s">
        <v>24</v>
      </c>
    </row>
    <row r="871" spans="1:13">
      <c r="A871" s="3" t="s">
        <v>492</v>
      </c>
      <c r="B871" s="3" t="s">
        <v>13</v>
      </c>
      <c r="C871" s="3" t="s">
        <v>14</v>
      </c>
      <c r="D871" s="3" t="s">
        <v>294</v>
      </c>
      <c r="E871" s="3" t="s">
        <v>1850</v>
      </c>
      <c r="F871" s="3" t="s">
        <v>1863</v>
      </c>
      <c r="G871" s="3" t="s">
        <v>1864</v>
      </c>
      <c r="H871" s="3" t="s">
        <v>1680</v>
      </c>
      <c r="I871" s="53" t="s">
        <v>20</v>
      </c>
      <c r="J871" s="3" t="s">
        <v>1672</v>
      </c>
      <c r="K871" s="52" t="s">
        <v>22</v>
      </c>
      <c r="L871" s="3" t="s">
        <v>23</v>
      </c>
      <c r="M871" s="6" t="s">
        <v>24</v>
      </c>
    </row>
    <row r="872" spans="1:13">
      <c r="A872" s="3" t="s">
        <v>492</v>
      </c>
      <c r="B872" s="3" t="s">
        <v>13</v>
      </c>
      <c r="C872" s="3" t="s">
        <v>162</v>
      </c>
      <c r="D872" s="3" t="s">
        <v>15</v>
      </c>
      <c r="E872" s="3" t="s">
        <v>307</v>
      </c>
      <c r="F872" s="3" t="s">
        <v>1865</v>
      </c>
      <c r="G872" s="3" t="s">
        <v>1866</v>
      </c>
      <c r="H872" s="3" t="s">
        <v>1867</v>
      </c>
      <c r="I872" s="53" t="s">
        <v>20</v>
      </c>
      <c r="J872" s="3" t="s">
        <v>1672</v>
      </c>
      <c r="K872" s="52" t="s">
        <v>22</v>
      </c>
      <c r="L872" s="3" t="s">
        <v>23</v>
      </c>
      <c r="M872" s="6" t="s">
        <v>24</v>
      </c>
    </row>
    <row r="873" spans="1:13">
      <c r="A873" s="3" t="s">
        <v>492</v>
      </c>
      <c r="B873" s="3" t="s">
        <v>13</v>
      </c>
      <c r="C873" s="3" t="s">
        <v>162</v>
      </c>
      <c r="D873" s="3" t="s">
        <v>15</v>
      </c>
      <c r="E873" s="3" t="s">
        <v>307</v>
      </c>
      <c r="F873" s="3" t="s">
        <v>1868</v>
      </c>
      <c r="G873" s="3" t="s">
        <v>1869</v>
      </c>
      <c r="H873" s="3" t="s">
        <v>1693</v>
      </c>
      <c r="I873" s="53" t="s">
        <v>20</v>
      </c>
      <c r="J873" s="3" t="s">
        <v>1672</v>
      </c>
      <c r="K873" s="52" t="s">
        <v>22</v>
      </c>
      <c r="L873" s="3" t="s">
        <v>23</v>
      </c>
      <c r="M873" s="6" t="s">
        <v>24</v>
      </c>
    </row>
    <row r="874" spans="1:13">
      <c r="A874" s="3" t="s">
        <v>492</v>
      </c>
      <c r="B874" s="3" t="s">
        <v>13</v>
      </c>
      <c r="C874" s="3" t="s">
        <v>162</v>
      </c>
      <c r="D874" s="3" t="s">
        <v>15</v>
      </c>
      <c r="E874" s="3" t="s">
        <v>1870</v>
      </c>
      <c r="F874" s="3" t="s">
        <v>1871</v>
      </c>
      <c r="G874" s="3" t="s">
        <v>1872</v>
      </c>
      <c r="H874" s="3" t="s">
        <v>1693</v>
      </c>
      <c r="I874" s="53" t="s">
        <v>20</v>
      </c>
      <c r="J874" s="3" t="s">
        <v>1672</v>
      </c>
      <c r="K874" s="52" t="s">
        <v>22</v>
      </c>
      <c r="L874" s="3" t="s">
        <v>23</v>
      </c>
      <c r="M874" s="6" t="s">
        <v>24</v>
      </c>
    </row>
    <row r="875" spans="1:13">
      <c r="A875" s="3" t="s">
        <v>492</v>
      </c>
      <c r="B875" s="3" t="s">
        <v>13</v>
      </c>
      <c r="C875" s="3" t="s">
        <v>162</v>
      </c>
      <c r="D875" s="3" t="s">
        <v>15</v>
      </c>
      <c r="E875" s="3" t="s">
        <v>1873</v>
      </c>
      <c r="F875" s="3" t="s">
        <v>1874</v>
      </c>
      <c r="G875" s="3" t="s">
        <v>1875</v>
      </c>
      <c r="H875" s="3" t="s">
        <v>1693</v>
      </c>
      <c r="I875" s="53" t="s">
        <v>20</v>
      </c>
      <c r="J875" s="3" t="s">
        <v>1672</v>
      </c>
      <c r="K875" s="52" t="s">
        <v>22</v>
      </c>
      <c r="L875" s="3" t="s">
        <v>23</v>
      </c>
      <c r="M875" s="6" t="s">
        <v>24</v>
      </c>
    </row>
    <row r="876" spans="1:13">
      <c r="A876" s="3" t="s">
        <v>492</v>
      </c>
      <c r="B876" s="3" t="s">
        <v>13</v>
      </c>
      <c r="C876" s="3" t="s">
        <v>162</v>
      </c>
      <c r="D876" s="3" t="s">
        <v>294</v>
      </c>
      <c r="E876" s="3" t="s">
        <v>1876</v>
      </c>
      <c r="F876" s="3" t="s">
        <v>1877</v>
      </c>
      <c r="G876" s="3" t="s">
        <v>1878</v>
      </c>
      <c r="H876" s="3" t="s">
        <v>1780</v>
      </c>
      <c r="I876" s="53" t="s">
        <v>20</v>
      </c>
      <c r="J876" s="3" t="s">
        <v>1672</v>
      </c>
      <c r="K876" s="52" t="s">
        <v>22</v>
      </c>
      <c r="L876" s="3" t="s">
        <v>23</v>
      </c>
      <c r="M876" s="6" t="s">
        <v>24</v>
      </c>
    </row>
    <row r="877" spans="1:13">
      <c r="A877" s="3" t="s">
        <v>492</v>
      </c>
      <c r="B877" s="3" t="s">
        <v>13</v>
      </c>
      <c r="C877" s="3" t="s">
        <v>162</v>
      </c>
      <c r="D877" s="3" t="s">
        <v>294</v>
      </c>
      <c r="E877" s="3" t="s">
        <v>1876</v>
      </c>
      <c r="F877" s="3" t="s">
        <v>1879</v>
      </c>
      <c r="G877" s="3" t="s">
        <v>1880</v>
      </c>
      <c r="H877" s="3" t="s">
        <v>1780</v>
      </c>
      <c r="I877" s="53" t="s">
        <v>20</v>
      </c>
      <c r="J877" s="3" t="s">
        <v>1672</v>
      </c>
      <c r="K877" s="52" t="s">
        <v>22</v>
      </c>
      <c r="L877" s="3" t="s">
        <v>23</v>
      </c>
      <c r="M877" s="6" t="s">
        <v>24</v>
      </c>
    </row>
    <row r="878" spans="1:13">
      <c r="A878" s="3" t="s">
        <v>492</v>
      </c>
      <c r="B878" s="3" t="s">
        <v>13</v>
      </c>
      <c r="C878" s="3" t="s">
        <v>162</v>
      </c>
      <c r="D878" s="3" t="s">
        <v>294</v>
      </c>
      <c r="E878" s="3" t="s">
        <v>1876</v>
      </c>
      <c r="F878" s="3" t="s">
        <v>1881</v>
      </c>
      <c r="G878" s="3" t="s">
        <v>1882</v>
      </c>
      <c r="H878" s="3" t="s">
        <v>1780</v>
      </c>
      <c r="I878" s="53" t="s">
        <v>20</v>
      </c>
      <c r="J878" s="3" t="s">
        <v>1672</v>
      </c>
      <c r="K878" s="52" t="s">
        <v>22</v>
      </c>
      <c r="L878" s="3" t="s">
        <v>23</v>
      </c>
      <c r="M878" s="6" t="s">
        <v>24</v>
      </c>
    </row>
    <row r="879" spans="1:13">
      <c r="A879" s="3" t="s">
        <v>492</v>
      </c>
      <c r="B879" s="3" t="s">
        <v>13</v>
      </c>
      <c r="C879" s="3" t="s">
        <v>162</v>
      </c>
      <c r="D879" s="3" t="s">
        <v>294</v>
      </c>
      <c r="E879" s="3" t="s">
        <v>1876</v>
      </c>
      <c r="F879" s="3" t="s">
        <v>1883</v>
      </c>
      <c r="G879" s="3" t="s">
        <v>1884</v>
      </c>
      <c r="H879" s="3" t="s">
        <v>1780</v>
      </c>
      <c r="I879" s="53" t="s">
        <v>20</v>
      </c>
      <c r="J879" s="3" t="s">
        <v>1672</v>
      </c>
      <c r="K879" s="52" t="s">
        <v>22</v>
      </c>
      <c r="L879" s="3" t="s">
        <v>23</v>
      </c>
      <c r="M879" s="6" t="s">
        <v>24</v>
      </c>
    </row>
    <row r="880" spans="1:13">
      <c r="A880" s="3" t="s">
        <v>492</v>
      </c>
      <c r="B880" s="3" t="s">
        <v>13</v>
      </c>
      <c r="C880" s="3" t="s">
        <v>162</v>
      </c>
      <c r="D880" s="3" t="s">
        <v>294</v>
      </c>
      <c r="E880" s="3" t="s">
        <v>304</v>
      </c>
      <c r="F880" s="3" t="s">
        <v>1885</v>
      </c>
      <c r="G880" s="3" t="s">
        <v>1886</v>
      </c>
      <c r="H880" s="3" t="s">
        <v>1780</v>
      </c>
      <c r="I880" s="53" t="s">
        <v>20</v>
      </c>
      <c r="J880" s="3" t="s">
        <v>1672</v>
      </c>
      <c r="K880" s="52" t="s">
        <v>22</v>
      </c>
      <c r="L880" s="3" t="s">
        <v>23</v>
      </c>
      <c r="M880" s="6" t="s">
        <v>24</v>
      </c>
    </row>
    <row r="881" spans="1:13">
      <c r="A881" s="3" t="s">
        <v>492</v>
      </c>
      <c r="B881" s="3" t="s">
        <v>13</v>
      </c>
      <c r="C881" s="3" t="s">
        <v>162</v>
      </c>
      <c r="D881" s="3" t="s">
        <v>294</v>
      </c>
      <c r="E881" s="3" t="s">
        <v>304</v>
      </c>
      <c r="F881" s="3" t="s">
        <v>1887</v>
      </c>
      <c r="G881" s="3" t="s">
        <v>1888</v>
      </c>
      <c r="H881" s="3" t="s">
        <v>1780</v>
      </c>
      <c r="I881" s="53" t="s">
        <v>20</v>
      </c>
      <c r="J881" s="3" t="s">
        <v>1672</v>
      </c>
      <c r="K881" s="52" t="s">
        <v>22</v>
      </c>
      <c r="L881" s="3" t="s">
        <v>23</v>
      </c>
      <c r="M881" s="6" t="s">
        <v>24</v>
      </c>
    </row>
    <row r="882" spans="1:13">
      <c r="A882" s="3" t="s">
        <v>492</v>
      </c>
      <c r="B882" s="3" t="s">
        <v>13</v>
      </c>
      <c r="C882" s="3" t="s">
        <v>162</v>
      </c>
      <c r="D882" s="3" t="s">
        <v>294</v>
      </c>
      <c r="E882" s="3" t="s">
        <v>304</v>
      </c>
      <c r="F882" s="3" t="s">
        <v>1889</v>
      </c>
      <c r="G882" s="3" t="s">
        <v>1890</v>
      </c>
      <c r="H882" s="3" t="s">
        <v>1780</v>
      </c>
      <c r="I882" s="53" t="s">
        <v>20</v>
      </c>
      <c r="J882" s="3" t="s">
        <v>1672</v>
      </c>
      <c r="K882" s="52" t="s">
        <v>22</v>
      </c>
      <c r="L882" s="3" t="s">
        <v>23</v>
      </c>
      <c r="M882" s="6" t="s">
        <v>24</v>
      </c>
    </row>
    <row r="883" spans="1:13">
      <c r="A883" s="3" t="s">
        <v>492</v>
      </c>
      <c r="B883" s="3" t="s">
        <v>13</v>
      </c>
      <c r="C883" s="3" t="s">
        <v>162</v>
      </c>
      <c r="D883" s="3" t="s">
        <v>294</v>
      </c>
      <c r="E883" s="3" t="s">
        <v>304</v>
      </c>
      <c r="F883" s="3" t="s">
        <v>1891</v>
      </c>
      <c r="G883" s="3" t="s">
        <v>1892</v>
      </c>
      <c r="H883" s="3" t="s">
        <v>1780</v>
      </c>
      <c r="I883" s="53" t="s">
        <v>20</v>
      </c>
      <c r="J883" s="3" t="s">
        <v>1672</v>
      </c>
      <c r="K883" s="52" t="s">
        <v>22</v>
      </c>
      <c r="L883" s="3" t="s">
        <v>23</v>
      </c>
      <c r="M883" s="6" t="s">
        <v>24</v>
      </c>
    </row>
    <row r="884" spans="1:13">
      <c r="A884" s="3" t="s">
        <v>492</v>
      </c>
      <c r="B884" s="3" t="s">
        <v>13</v>
      </c>
      <c r="C884" s="3" t="s">
        <v>162</v>
      </c>
      <c r="D884" s="3" t="s">
        <v>294</v>
      </c>
      <c r="E884" s="3" t="s">
        <v>304</v>
      </c>
      <c r="F884" s="3" t="s">
        <v>1893</v>
      </c>
      <c r="G884" s="3" t="s">
        <v>1894</v>
      </c>
      <c r="H884" s="3" t="s">
        <v>1780</v>
      </c>
      <c r="I884" s="53" t="s">
        <v>20</v>
      </c>
      <c r="J884" s="3" t="s">
        <v>1672</v>
      </c>
      <c r="K884" s="52" t="s">
        <v>22</v>
      </c>
      <c r="L884" s="3" t="s">
        <v>23</v>
      </c>
      <c r="M884" s="6" t="s">
        <v>24</v>
      </c>
    </row>
    <row r="885" spans="1:13">
      <c r="A885" s="3" t="s">
        <v>492</v>
      </c>
      <c r="B885" s="3" t="s">
        <v>13</v>
      </c>
      <c r="C885" s="3" t="s">
        <v>162</v>
      </c>
      <c r="D885" s="3" t="s">
        <v>294</v>
      </c>
      <c r="E885" s="3" t="s">
        <v>304</v>
      </c>
      <c r="F885" s="3" t="s">
        <v>1895</v>
      </c>
      <c r="G885" s="3" t="s">
        <v>1896</v>
      </c>
      <c r="H885" s="3" t="s">
        <v>1780</v>
      </c>
      <c r="I885" s="53" t="s">
        <v>20</v>
      </c>
      <c r="J885" s="3" t="s">
        <v>1672</v>
      </c>
      <c r="K885" s="52" t="s">
        <v>22</v>
      </c>
      <c r="L885" s="3" t="s">
        <v>23</v>
      </c>
      <c r="M885" s="6" t="s">
        <v>24</v>
      </c>
    </row>
    <row r="886" spans="1:13">
      <c r="A886" s="3" t="s">
        <v>492</v>
      </c>
      <c r="B886" s="3" t="s">
        <v>13</v>
      </c>
      <c r="C886" s="3" t="s">
        <v>162</v>
      </c>
      <c r="D886" s="3" t="s">
        <v>294</v>
      </c>
      <c r="E886" s="3" t="s">
        <v>1444</v>
      </c>
      <c r="F886" s="3" t="s">
        <v>1445</v>
      </c>
      <c r="G886" s="3" t="s">
        <v>1446</v>
      </c>
      <c r="H886" s="3" t="s">
        <v>1780</v>
      </c>
      <c r="I886" s="53" t="s">
        <v>20</v>
      </c>
      <c r="J886" s="3" t="s">
        <v>1672</v>
      </c>
      <c r="K886" s="52" t="s">
        <v>22</v>
      </c>
      <c r="L886" s="3" t="s">
        <v>23</v>
      </c>
      <c r="M886" s="6" t="s">
        <v>24</v>
      </c>
    </row>
    <row r="887" spans="1:13">
      <c r="A887" s="3" t="s">
        <v>492</v>
      </c>
      <c r="B887" s="3" t="s">
        <v>13</v>
      </c>
      <c r="C887" s="3" t="s">
        <v>162</v>
      </c>
      <c r="D887" s="3" t="s">
        <v>294</v>
      </c>
      <c r="E887" s="3" t="s">
        <v>1444</v>
      </c>
      <c r="F887" s="3" t="s">
        <v>1897</v>
      </c>
      <c r="G887" s="3" t="s">
        <v>1898</v>
      </c>
      <c r="H887" s="3" t="s">
        <v>1780</v>
      </c>
      <c r="I887" s="53" t="s">
        <v>20</v>
      </c>
      <c r="J887" s="3" t="s">
        <v>1672</v>
      </c>
      <c r="K887" s="52" t="s">
        <v>22</v>
      </c>
      <c r="L887" s="3" t="s">
        <v>23</v>
      </c>
      <c r="M887" s="6" t="s">
        <v>24</v>
      </c>
    </row>
    <row r="888" spans="1:13">
      <c r="A888" s="3" t="s">
        <v>492</v>
      </c>
      <c r="B888" s="3" t="s">
        <v>13</v>
      </c>
      <c r="C888" s="3" t="s">
        <v>162</v>
      </c>
      <c r="D888" s="3" t="s">
        <v>294</v>
      </c>
      <c r="E888" s="3" t="s">
        <v>1444</v>
      </c>
      <c r="F888" s="3" t="s">
        <v>1899</v>
      </c>
      <c r="G888" s="3" t="s">
        <v>1900</v>
      </c>
      <c r="H888" s="3" t="s">
        <v>1780</v>
      </c>
      <c r="I888" s="53" t="s">
        <v>20</v>
      </c>
      <c r="J888" s="3" t="s">
        <v>1672</v>
      </c>
      <c r="K888" s="52" t="s">
        <v>22</v>
      </c>
      <c r="L888" s="3" t="s">
        <v>23</v>
      </c>
      <c r="M888" s="6" t="s">
        <v>24</v>
      </c>
    </row>
    <row r="889" spans="1:13">
      <c r="A889" s="3" t="s">
        <v>492</v>
      </c>
      <c r="B889" s="3" t="s">
        <v>13</v>
      </c>
      <c r="C889" s="3" t="s">
        <v>162</v>
      </c>
      <c r="D889" s="3" t="s">
        <v>294</v>
      </c>
      <c r="E889" s="3" t="s">
        <v>1444</v>
      </c>
      <c r="F889" s="3" t="s">
        <v>1901</v>
      </c>
      <c r="G889" s="3" t="s">
        <v>1902</v>
      </c>
      <c r="H889" s="3" t="s">
        <v>1780</v>
      </c>
      <c r="I889" s="53" t="s">
        <v>20</v>
      </c>
      <c r="J889" s="3" t="s">
        <v>1672</v>
      </c>
      <c r="K889" s="52" t="s">
        <v>22</v>
      </c>
      <c r="L889" s="3" t="s">
        <v>23</v>
      </c>
      <c r="M889" s="6" t="s">
        <v>24</v>
      </c>
    </row>
    <row r="890" spans="1:13">
      <c r="A890" s="3" t="s">
        <v>492</v>
      </c>
      <c r="B890" s="3" t="s">
        <v>13</v>
      </c>
      <c r="C890" s="3" t="s">
        <v>162</v>
      </c>
      <c r="D890" s="3" t="s">
        <v>294</v>
      </c>
      <c r="E890" s="3" t="s">
        <v>1444</v>
      </c>
      <c r="F890" s="3" t="s">
        <v>1903</v>
      </c>
      <c r="G890" s="3" t="s">
        <v>1904</v>
      </c>
      <c r="H890" s="3" t="s">
        <v>1780</v>
      </c>
      <c r="I890" s="53" t="s">
        <v>20</v>
      </c>
      <c r="J890" s="3" t="s">
        <v>1672</v>
      </c>
      <c r="K890" s="52" t="s">
        <v>22</v>
      </c>
      <c r="L890" s="3" t="s">
        <v>23</v>
      </c>
      <c r="M890" s="6" t="s">
        <v>24</v>
      </c>
    </row>
    <row r="891" spans="1:13">
      <c r="A891" s="3" t="s">
        <v>492</v>
      </c>
      <c r="B891" s="3" t="s">
        <v>13</v>
      </c>
      <c r="C891" s="3" t="s">
        <v>162</v>
      </c>
      <c r="D891" s="3" t="s">
        <v>294</v>
      </c>
      <c r="E891" s="3" t="s">
        <v>1444</v>
      </c>
      <c r="F891" s="3" t="s">
        <v>1905</v>
      </c>
      <c r="G891" s="3" t="s">
        <v>1906</v>
      </c>
      <c r="H891" s="3" t="s">
        <v>1780</v>
      </c>
      <c r="I891" s="53" t="s">
        <v>20</v>
      </c>
      <c r="J891" s="3" t="s">
        <v>1672</v>
      </c>
      <c r="K891" s="52" t="s">
        <v>22</v>
      </c>
      <c r="L891" s="3" t="s">
        <v>23</v>
      </c>
      <c r="M891" s="6" t="s">
        <v>24</v>
      </c>
    </row>
    <row r="892" spans="1:13">
      <c r="A892" s="3" t="s">
        <v>492</v>
      </c>
      <c r="B892" s="3" t="s">
        <v>13</v>
      </c>
      <c r="C892" s="3" t="s">
        <v>162</v>
      </c>
      <c r="D892" s="3" t="s">
        <v>294</v>
      </c>
      <c r="E892" s="3" t="s">
        <v>1444</v>
      </c>
      <c r="F892" s="3" t="s">
        <v>1907</v>
      </c>
      <c r="G892" s="3" t="s">
        <v>1908</v>
      </c>
      <c r="H892" s="3" t="s">
        <v>1780</v>
      </c>
      <c r="I892" s="53" t="s">
        <v>20</v>
      </c>
      <c r="J892" s="3" t="s">
        <v>1672</v>
      </c>
      <c r="K892" s="52" t="s">
        <v>22</v>
      </c>
      <c r="L892" s="3" t="s">
        <v>23</v>
      </c>
      <c r="M892" s="6" t="s">
        <v>24</v>
      </c>
    </row>
    <row r="893" spans="1:13">
      <c r="A893" s="3" t="s">
        <v>492</v>
      </c>
      <c r="B893" s="3" t="s">
        <v>13</v>
      </c>
      <c r="C893" s="3" t="s">
        <v>162</v>
      </c>
      <c r="D893" s="3" t="s">
        <v>294</v>
      </c>
      <c r="E893" s="3" t="s">
        <v>1444</v>
      </c>
      <c r="F893" s="3" t="s">
        <v>1909</v>
      </c>
      <c r="G893" s="3" t="s">
        <v>1910</v>
      </c>
      <c r="H893" s="3" t="s">
        <v>1780</v>
      </c>
      <c r="I893" s="53" t="s">
        <v>20</v>
      </c>
      <c r="J893" s="3" t="s">
        <v>1672</v>
      </c>
      <c r="K893" s="52" t="s">
        <v>22</v>
      </c>
      <c r="L893" s="3" t="s">
        <v>23</v>
      </c>
      <c r="M893" s="6" t="s">
        <v>24</v>
      </c>
    </row>
    <row r="894" spans="1:13">
      <c r="A894" s="3" t="s">
        <v>492</v>
      </c>
      <c r="B894" s="3" t="s">
        <v>13</v>
      </c>
      <c r="C894" s="3" t="s">
        <v>162</v>
      </c>
      <c r="D894" s="3" t="s">
        <v>294</v>
      </c>
      <c r="E894" s="3" t="s">
        <v>1444</v>
      </c>
      <c r="F894" s="3" t="s">
        <v>1911</v>
      </c>
      <c r="G894" s="3" t="s">
        <v>1912</v>
      </c>
      <c r="H894" s="3" t="s">
        <v>1780</v>
      </c>
      <c r="I894" s="53" t="s">
        <v>20</v>
      </c>
      <c r="J894" s="3" t="s">
        <v>1672</v>
      </c>
      <c r="K894" s="52" t="s">
        <v>22</v>
      </c>
      <c r="L894" s="3" t="s">
        <v>23</v>
      </c>
      <c r="M894" s="6" t="s">
        <v>24</v>
      </c>
    </row>
    <row r="895" spans="1:13">
      <c r="A895" s="3" t="s">
        <v>492</v>
      </c>
      <c r="B895" s="3" t="s">
        <v>13</v>
      </c>
      <c r="C895" s="3" t="s">
        <v>162</v>
      </c>
      <c r="D895" s="3" t="s">
        <v>294</v>
      </c>
      <c r="E895" s="3" t="s">
        <v>1444</v>
      </c>
      <c r="F895" s="3" t="s">
        <v>1913</v>
      </c>
      <c r="G895" s="3" t="s">
        <v>1914</v>
      </c>
      <c r="H895" s="3" t="s">
        <v>1780</v>
      </c>
      <c r="I895" s="53" t="s">
        <v>20</v>
      </c>
      <c r="J895" s="3" t="s">
        <v>1672</v>
      </c>
      <c r="K895" s="52" t="s">
        <v>22</v>
      </c>
      <c r="L895" s="3" t="s">
        <v>23</v>
      </c>
      <c r="M895" s="6" t="s">
        <v>24</v>
      </c>
    </row>
    <row r="896" spans="1:13">
      <c r="A896" s="3" t="s">
        <v>492</v>
      </c>
      <c r="B896" s="3" t="s">
        <v>13</v>
      </c>
      <c r="C896" s="3" t="s">
        <v>162</v>
      </c>
      <c r="D896" s="3" t="s">
        <v>294</v>
      </c>
      <c r="E896" s="3" t="s">
        <v>1444</v>
      </c>
      <c r="F896" s="3" t="s">
        <v>1915</v>
      </c>
      <c r="G896" s="3" t="s">
        <v>1916</v>
      </c>
      <c r="H896" s="3" t="s">
        <v>1780</v>
      </c>
      <c r="I896" s="53" t="s">
        <v>20</v>
      </c>
      <c r="J896" s="3" t="s">
        <v>1672</v>
      </c>
      <c r="K896" s="52" t="s">
        <v>22</v>
      </c>
      <c r="L896" s="3" t="s">
        <v>23</v>
      </c>
      <c r="M896" s="6" t="s">
        <v>24</v>
      </c>
    </row>
    <row r="897" spans="1:13">
      <c r="A897" s="3" t="s">
        <v>492</v>
      </c>
      <c r="B897" s="3" t="s">
        <v>13</v>
      </c>
      <c r="C897" s="3" t="s">
        <v>162</v>
      </c>
      <c r="D897" s="3" t="s">
        <v>294</v>
      </c>
      <c r="E897" s="3" t="s">
        <v>1444</v>
      </c>
      <c r="F897" s="3" t="s">
        <v>1917</v>
      </c>
      <c r="G897" s="3" t="s">
        <v>1918</v>
      </c>
      <c r="H897" s="3" t="s">
        <v>1780</v>
      </c>
      <c r="I897" s="53" t="s">
        <v>20</v>
      </c>
      <c r="J897" s="3" t="s">
        <v>1672</v>
      </c>
      <c r="K897" s="52" t="s">
        <v>22</v>
      </c>
      <c r="L897" s="3" t="s">
        <v>23</v>
      </c>
      <c r="M897" s="6" t="s">
        <v>24</v>
      </c>
    </row>
    <row r="898" spans="1:13">
      <c r="A898" s="3" t="s">
        <v>492</v>
      </c>
      <c r="B898" s="3" t="s">
        <v>13</v>
      </c>
      <c r="C898" s="3" t="s">
        <v>162</v>
      </c>
      <c r="D898" s="3" t="s">
        <v>294</v>
      </c>
      <c r="E898" s="3" t="s">
        <v>1444</v>
      </c>
      <c r="F898" s="3" t="s">
        <v>1919</v>
      </c>
      <c r="G898" s="3" t="s">
        <v>1920</v>
      </c>
      <c r="H898" s="3" t="s">
        <v>1780</v>
      </c>
      <c r="I898" s="53" t="s">
        <v>20</v>
      </c>
      <c r="J898" s="3" t="s">
        <v>1672</v>
      </c>
      <c r="K898" s="52" t="s">
        <v>22</v>
      </c>
      <c r="L898" s="3" t="s">
        <v>23</v>
      </c>
      <c r="M898" s="6" t="s">
        <v>24</v>
      </c>
    </row>
    <row r="899" spans="1:13">
      <c r="A899" s="3" t="s">
        <v>492</v>
      </c>
      <c r="B899" s="3" t="s">
        <v>13</v>
      </c>
      <c r="C899" s="3" t="s">
        <v>162</v>
      </c>
      <c r="D899" s="3" t="s">
        <v>294</v>
      </c>
      <c r="E899" s="3" t="s">
        <v>1444</v>
      </c>
      <c r="F899" s="3" t="s">
        <v>1921</v>
      </c>
      <c r="G899" s="3" t="s">
        <v>1922</v>
      </c>
      <c r="H899" s="3" t="s">
        <v>1780</v>
      </c>
      <c r="I899" s="53" t="s">
        <v>20</v>
      </c>
      <c r="J899" s="3" t="s">
        <v>1672</v>
      </c>
      <c r="K899" s="52" t="s">
        <v>22</v>
      </c>
      <c r="L899" s="3" t="s">
        <v>23</v>
      </c>
      <c r="M899" s="6" t="s">
        <v>24</v>
      </c>
    </row>
    <row r="900" spans="1:13">
      <c r="A900" s="3" t="s">
        <v>492</v>
      </c>
      <c r="B900" s="3" t="s">
        <v>13</v>
      </c>
      <c r="C900" s="3" t="s">
        <v>162</v>
      </c>
      <c r="D900" s="3" t="s">
        <v>294</v>
      </c>
      <c r="E900" s="3" t="s">
        <v>1444</v>
      </c>
      <c r="F900" s="3" t="s">
        <v>1447</v>
      </c>
      <c r="G900" s="3" t="s">
        <v>1448</v>
      </c>
      <c r="H900" s="3" t="s">
        <v>1780</v>
      </c>
      <c r="I900" s="53" t="s">
        <v>20</v>
      </c>
      <c r="J900" s="3" t="s">
        <v>1672</v>
      </c>
      <c r="K900" s="52" t="s">
        <v>22</v>
      </c>
      <c r="L900" s="3" t="s">
        <v>23</v>
      </c>
      <c r="M900" s="6" t="s">
        <v>24</v>
      </c>
    </row>
    <row r="901" spans="1:13">
      <c r="A901" s="3" t="s">
        <v>492</v>
      </c>
      <c r="B901" s="3" t="s">
        <v>13</v>
      </c>
      <c r="C901" s="3" t="s">
        <v>162</v>
      </c>
      <c r="D901" s="3" t="s">
        <v>294</v>
      </c>
      <c r="E901" s="3" t="s">
        <v>1923</v>
      </c>
      <c r="F901" s="3" t="s">
        <v>1924</v>
      </c>
      <c r="G901" s="3" t="s">
        <v>1925</v>
      </c>
      <c r="H901" s="3" t="s">
        <v>1780</v>
      </c>
      <c r="I901" s="53" t="s">
        <v>20</v>
      </c>
      <c r="J901" s="3" t="s">
        <v>1672</v>
      </c>
      <c r="K901" s="52" t="s">
        <v>22</v>
      </c>
      <c r="L901" s="3" t="s">
        <v>23</v>
      </c>
      <c r="M901" s="6" t="s">
        <v>24</v>
      </c>
    </row>
    <row r="902" spans="1:13">
      <c r="A902" s="3" t="s">
        <v>492</v>
      </c>
      <c r="B902" s="3" t="s">
        <v>13</v>
      </c>
      <c r="C902" s="3" t="s">
        <v>162</v>
      </c>
      <c r="D902" s="3" t="s">
        <v>294</v>
      </c>
      <c r="E902" s="3" t="s">
        <v>1923</v>
      </c>
      <c r="F902" s="3" t="s">
        <v>1926</v>
      </c>
      <c r="G902" s="3" t="s">
        <v>1927</v>
      </c>
      <c r="H902" s="3" t="s">
        <v>1780</v>
      </c>
      <c r="I902" s="53" t="s">
        <v>20</v>
      </c>
      <c r="J902" s="3" t="s">
        <v>1672</v>
      </c>
      <c r="K902" s="52" t="s">
        <v>22</v>
      </c>
      <c r="L902" s="3" t="s">
        <v>23</v>
      </c>
      <c r="M902" s="6" t="s">
        <v>24</v>
      </c>
    </row>
    <row r="903" spans="1:13">
      <c r="A903" s="3" t="s">
        <v>492</v>
      </c>
      <c r="B903" s="3" t="s">
        <v>13</v>
      </c>
      <c r="C903" s="3" t="s">
        <v>162</v>
      </c>
      <c r="D903" s="3" t="s">
        <v>1430</v>
      </c>
      <c r="E903" s="3" t="s">
        <v>1928</v>
      </c>
      <c r="F903" s="3" t="s">
        <v>1929</v>
      </c>
      <c r="G903" s="3" t="s">
        <v>1930</v>
      </c>
      <c r="H903" s="3" t="s">
        <v>1780</v>
      </c>
      <c r="I903" s="53" t="s">
        <v>20</v>
      </c>
      <c r="J903" s="3" t="s">
        <v>1672</v>
      </c>
      <c r="K903" s="52" t="s">
        <v>22</v>
      </c>
      <c r="L903" s="3" t="s">
        <v>23</v>
      </c>
      <c r="M903" s="6" t="s">
        <v>24</v>
      </c>
    </row>
    <row r="904" spans="1:13">
      <c r="A904" s="3" t="s">
        <v>492</v>
      </c>
      <c r="B904" s="3" t="s">
        <v>13</v>
      </c>
      <c r="C904" s="3" t="s">
        <v>162</v>
      </c>
      <c r="D904" s="3" t="s">
        <v>1430</v>
      </c>
      <c r="E904" s="3" t="s">
        <v>1928</v>
      </c>
      <c r="F904" s="3" t="s">
        <v>1931</v>
      </c>
      <c r="G904" s="3" t="s">
        <v>1932</v>
      </c>
      <c r="H904" s="3" t="s">
        <v>1780</v>
      </c>
      <c r="I904" s="53" t="s">
        <v>20</v>
      </c>
      <c r="J904" s="3" t="s">
        <v>1672</v>
      </c>
      <c r="K904" s="52" t="s">
        <v>22</v>
      </c>
      <c r="L904" s="3" t="s">
        <v>23</v>
      </c>
      <c r="M904" s="6" t="s">
        <v>24</v>
      </c>
    </row>
    <row r="905" spans="1:13">
      <c r="A905" s="3" t="s">
        <v>492</v>
      </c>
      <c r="B905" s="3" t="s">
        <v>13</v>
      </c>
      <c r="C905" s="3" t="s">
        <v>162</v>
      </c>
      <c r="D905" s="3" t="s">
        <v>1430</v>
      </c>
      <c r="E905" s="3" t="s">
        <v>1928</v>
      </c>
      <c r="F905" s="3" t="s">
        <v>1933</v>
      </c>
      <c r="G905" s="3" t="s">
        <v>1934</v>
      </c>
      <c r="H905" s="3" t="s">
        <v>1780</v>
      </c>
      <c r="I905" s="53" t="s">
        <v>20</v>
      </c>
      <c r="J905" s="3" t="s">
        <v>1672</v>
      </c>
      <c r="K905" s="52" t="s">
        <v>22</v>
      </c>
      <c r="L905" s="3" t="s">
        <v>23</v>
      </c>
      <c r="M905" s="6" t="s">
        <v>24</v>
      </c>
    </row>
    <row r="906" spans="1:13">
      <c r="A906" s="3" t="s">
        <v>492</v>
      </c>
      <c r="B906" s="3" t="s">
        <v>13</v>
      </c>
      <c r="C906" s="3" t="s">
        <v>162</v>
      </c>
      <c r="D906" s="3" t="s">
        <v>1430</v>
      </c>
      <c r="E906" s="3" t="s">
        <v>1928</v>
      </c>
      <c r="F906" s="3" t="s">
        <v>1935</v>
      </c>
      <c r="G906" s="3" t="s">
        <v>1936</v>
      </c>
      <c r="H906" s="3" t="s">
        <v>1780</v>
      </c>
      <c r="I906" s="53" t="s">
        <v>20</v>
      </c>
      <c r="J906" s="3" t="s">
        <v>1672</v>
      </c>
      <c r="K906" s="52" t="s">
        <v>22</v>
      </c>
      <c r="L906" s="3" t="s">
        <v>23</v>
      </c>
      <c r="M906" s="6" t="s">
        <v>24</v>
      </c>
    </row>
    <row r="907" spans="1:13">
      <c r="A907" s="3" t="s">
        <v>492</v>
      </c>
      <c r="B907" s="3" t="s">
        <v>13</v>
      </c>
      <c r="C907" s="3" t="s">
        <v>162</v>
      </c>
      <c r="D907" s="3" t="s">
        <v>1937</v>
      </c>
      <c r="E907" s="3" t="s">
        <v>1938</v>
      </c>
      <c r="F907" s="3" t="s">
        <v>1939</v>
      </c>
      <c r="G907" s="3" t="s">
        <v>1940</v>
      </c>
      <c r="H907" s="3" t="s">
        <v>1780</v>
      </c>
      <c r="I907" s="53" t="s">
        <v>20</v>
      </c>
      <c r="J907" s="3" t="s">
        <v>1672</v>
      </c>
      <c r="K907" s="52" t="s">
        <v>22</v>
      </c>
      <c r="L907" s="3" t="s">
        <v>23</v>
      </c>
      <c r="M907" s="6" t="s">
        <v>24</v>
      </c>
    </row>
    <row r="908" spans="1:13">
      <c r="A908" s="3" t="s">
        <v>492</v>
      </c>
      <c r="B908" s="3" t="s">
        <v>13</v>
      </c>
      <c r="C908" s="3" t="s">
        <v>162</v>
      </c>
      <c r="D908" s="3" t="s">
        <v>1937</v>
      </c>
      <c r="E908" s="3" t="s">
        <v>1938</v>
      </c>
      <c r="F908" s="3" t="s">
        <v>1941</v>
      </c>
      <c r="G908" s="3" t="s">
        <v>1942</v>
      </c>
      <c r="H908" s="3" t="s">
        <v>1780</v>
      </c>
      <c r="I908" s="53" t="s">
        <v>20</v>
      </c>
      <c r="J908" s="3" t="s">
        <v>1672</v>
      </c>
      <c r="K908" s="52" t="s">
        <v>22</v>
      </c>
      <c r="L908" s="3" t="s">
        <v>23</v>
      </c>
      <c r="M908" s="6" t="s">
        <v>24</v>
      </c>
    </row>
    <row r="909" spans="1:13">
      <c r="A909" s="3" t="s">
        <v>492</v>
      </c>
      <c r="B909" s="3" t="s">
        <v>13</v>
      </c>
      <c r="C909" s="3" t="s">
        <v>162</v>
      </c>
      <c r="D909" s="3" t="s">
        <v>1937</v>
      </c>
      <c r="E909" s="3" t="s">
        <v>1938</v>
      </c>
      <c r="F909" s="3" t="s">
        <v>1943</v>
      </c>
      <c r="G909" s="3" t="s">
        <v>1944</v>
      </c>
      <c r="H909" s="3" t="s">
        <v>1780</v>
      </c>
      <c r="I909" s="53" t="s">
        <v>20</v>
      </c>
      <c r="J909" s="3" t="s">
        <v>1672</v>
      </c>
      <c r="K909" s="52" t="s">
        <v>22</v>
      </c>
      <c r="L909" s="3" t="s">
        <v>23</v>
      </c>
      <c r="M909" s="6" t="s">
        <v>24</v>
      </c>
    </row>
    <row r="910" spans="1:13">
      <c r="A910" s="3" t="s">
        <v>492</v>
      </c>
      <c r="B910" s="3" t="s">
        <v>13</v>
      </c>
      <c r="C910" s="3" t="s">
        <v>14</v>
      </c>
      <c r="D910" s="3" t="s">
        <v>294</v>
      </c>
      <c r="E910" s="3" t="s">
        <v>1945</v>
      </c>
      <c r="F910" s="3" t="s">
        <v>1946</v>
      </c>
      <c r="G910" s="3" t="s">
        <v>1947</v>
      </c>
      <c r="H910" s="3" t="s">
        <v>1680</v>
      </c>
      <c r="I910" s="53" t="s">
        <v>20</v>
      </c>
      <c r="J910" s="3" t="s">
        <v>1672</v>
      </c>
      <c r="K910" s="54" t="s">
        <v>284</v>
      </c>
      <c r="L910" s="3" t="s">
        <v>23</v>
      </c>
      <c r="M910" s="6" t="s">
        <v>24</v>
      </c>
    </row>
    <row r="911" spans="1:13">
      <c r="A911" s="3" t="s">
        <v>492</v>
      </c>
      <c r="B911" s="3" t="s">
        <v>13</v>
      </c>
      <c r="C911" s="3" t="s">
        <v>14</v>
      </c>
      <c r="D911" s="3" t="s">
        <v>294</v>
      </c>
      <c r="E911" s="3" t="s">
        <v>295</v>
      </c>
      <c r="F911" s="3" t="s">
        <v>1948</v>
      </c>
      <c r="G911" s="3" t="s">
        <v>1949</v>
      </c>
      <c r="H911" s="3" t="s">
        <v>1680</v>
      </c>
      <c r="I911" s="53" t="s">
        <v>20</v>
      </c>
      <c r="J911" s="3" t="s">
        <v>1672</v>
      </c>
      <c r="K911" s="54" t="s">
        <v>284</v>
      </c>
      <c r="L911" s="3" t="s">
        <v>23</v>
      </c>
      <c r="M911" s="6" t="s">
        <v>24</v>
      </c>
    </row>
    <row r="912" spans="1:13">
      <c r="A912" s="3" t="s">
        <v>492</v>
      </c>
      <c r="B912" s="3" t="s">
        <v>13</v>
      </c>
      <c r="C912" s="3" t="s">
        <v>14</v>
      </c>
      <c r="D912" s="3" t="s">
        <v>294</v>
      </c>
      <c r="E912" s="3" t="s">
        <v>295</v>
      </c>
      <c r="F912" s="3" t="s">
        <v>1950</v>
      </c>
      <c r="G912" s="3" t="s">
        <v>1951</v>
      </c>
      <c r="H912" s="3" t="s">
        <v>1680</v>
      </c>
      <c r="I912" s="53" t="s">
        <v>20</v>
      </c>
      <c r="J912" s="3" t="s">
        <v>1672</v>
      </c>
      <c r="K912" s="54" t="s">
        <v>284</v>
      </c>
      <c r="L912" s="3" t="s">
        <v>23</v>
      </c>
      <c r="M912" s="6" t="s">
        <v>24</v>
      </c>
    </row>
    <row r="913" spans="1:13">
      <c r="A913" s="3" t="s">
        <v>492</v>
      </c>
      <c r="B913" s="3" t="s">
        <v>13</v>
      </c>
      <c r="C913" s="3" t="s">
        <v>14</v>
      </c>
      <c r="D913" s="3" t="s">
        <v>294</v>
      </c>
      <c r="E913" s="3" t="s">
        <v>295</v>
      </c>
      <c r="F913" s="3" t="s">
        <v>1952</v>
      </c>
      <c r="G913" s="3" t="s">
        <v>1953</v>
      </c>
      <c r="H913" s="3" t="s">
        <v>1680</v>
      </c>
      <c r="I913" s="53" t="s">
        <v>20</v>
      </c>
      <c r="J913" s="3" t="s">
        <v>1672</v>
      </c>
      <c r="K913" s="54" t="s">
        <v>284</v>
      </c>
      <c r="L913" s="3" t="s">
        <v>23</v>
      </c>
      <c r="M913" s="6" t="s">
        <v>24</v>
      </c>
    </row>
    <row r="914" spans="1:13">
      <c r="A914" s="3" t="s">
        <v>492</v>
      </c>
      <c r="B914" s="3" t="s">
        <v>121</v>
      </c>
      <c r="C914" s="3" t="s">
        <v>14</v>
      </c>
      <c r="D914" s="3" t="s">
        <v>122</v>
      </c>
      <c r="E914" s="3" t="s">
        <v>123</v>
      </c>
      <c r="F914" s="3" t="s">
        <v>1954</v>
      </c>
      <c r="G914" s="3" t="s">
        <v>1955</v>
      </c>
      <c r="H914" s="3" t="s">
        <v>1671</v>
      </c>
      <c r="I914" s="53" t="s">
        <v>20</v>
      </c>
      <c r="J914" s="3" t="s">
        <v>1672</v>
      </c>
      <c r="K914" s="52" t="s">
        <v>22</v>
      </c>
      <c r="L914" s="3" t="s">
        <v>23</v>
      </c>
      <c r="M914" s="6" t="s">
        <v>24</v>
      </c>
    </row>
    <row r="915" spans="1:13">
      <c r="A915" s="3" t="s">
        <v>492</v>
      </c>
      <c r="B915" s="3" t="s">
        <v>121</v>
      </c>
      <c r="C915" s="3" t="s">
        <v>14</v>
      </c>
      <c r="D915" s="3" t="s">
        <v>122</v>
      </c>
      <c r="E915" s="3" t="s">
        <v>123</v>
      </c>
      <c r="F915" s="3" t="s">
        <v>124</v>
      </c>
      <c r="G915" s="3" t="s">
        <v>125</v>
      </c>
      <c r="H915" s="3" t="s">
        <v>1671</v>
      </c>
      <c r="I915" s="53" t="s">
        <v>20</v>
      </c>
      <c r="J915" s="3" t="s">
        <v>1672</v>
      </c>
      <c r="K915" s="52" t="s">
        <v>22</v>
      </c>
      <c r="L915" s="3" t="s">
        <v>23</v>
      </c>
      <c r="M915" s="6" t="s">
        <v>24</v>
      </c>
    </row>
    <row r="916" spans="1:13">
      <c r="A916" s="3" t="s">
        <v>492</v>
      </c>
      <c r="B916" s="3" t="s">
        <v>121</v>
      </c>
      <c r="C916" s="3" t="s">
        <v>14</v>
      </c>
      <c r="D916" s="3" t="s">
        <v>122</v>
      </c>
      <c r="E916" s="3" t="s">
        <v>123</v>
      </c>
      <c r="F916" s="3" t="s">
        <v>1956</v>
      </c>
      <c r="G916" s="3" t="s">
        <v>1957</v>
      </c>
      <c r="H916" s="3" t="s">
        <v>1671</v>
      </c>
      <c r="I916" s="53" t="s">
        <v>20</v>
      </c>
      <c r="J916" s="3" t="s">
        <v>1672</v>
      </c>
      <c r="K916" s="52" t="s">
        <v>22</v>
      </c>
      <c r="L916" s="3" t="s">
        <v>23</v>
      </c>
      <c r="M916" s="6" t="s">
        <v>24</v>
      </c>
    </row>
    <row r="917" spans="1:13">
      <c r="A917" s="3" t="s">
        <v>492</v>
      </c>
      <c r="B917" s="3" t="s">
        <v>121</v>
      </c>
      <c r="C917" s="3" t="s">
        <v>14</v>
      </c>
      <c r="D917" s="3" t="s">
        <v>310</v>
      </c>
      <c r="E917" s="3" t="s">
        <v>1449</v>
      </c>
      <c r="F917" s="3" t="s">
        <v>1958</v>
      </c>
      <c r="G917" s="3" t="s">
        <v>1959</v>
      </c>
      <c r="H917" s="3" t="s">
        <v>1680</v>
      </c>
      <c r="I917" s="53" t="s">
        <v>20</v>
      </c>
      <c r="J917" s="3" t="s">
        <v>1672</v>
      </c>
      <c r="K917" s="52" t="s">
        <v>22</v>
      </c>
      <c r="L917" s="3" t="s">
        <v>23</v>
      </c>
      <c r="M917" s="6" t="s">
        <v>24</v>
      </c>
    </row>
    <row r="918" spans="1:13">
      <c r="A918" s="3" t="s">
        <v>492</v>
      </c>
      <c r="B918" s="3" t="s">
        <v>121</v>
      </c>
      <c r="C918" s="3" t="s">
        <v>14</v>
      </c>
      <c r="D918" s="3" t="s">
        <v>310</v>
      </c>
      <c r="E918" s="3" t="s">
        <v>1449</v>
      </c>
      <c r="F918" s="3" t="s">
        <v>1960</v>
      </c>
      <c r="G918" s="3" t="s">
        <v>1961</v>
      </c>
      <c r="H918" s="3" t="s">
        <v>1680</v>
      </c>
      <c r="I918" s="53" t="s">
        <v>20</v>
      </c>
      <c r="J918" s="3" t="s">
        <v>1672</v>
      </c>
      <c r="K918" s="52" t="s">
        <v>22</v>
      </c>
      <c r="L918" s="3" t="s">
        <v>23</v>
      </c>
      <c r="M918" s="6" t="s">
        <v>24</v>
      </c>
    </row>
    <row r="919" spans="1:13">
      <c r="A919" s="3" t="s">
        <v>492</v>
      </c>
      <c r="B919" s="3" t="s">
        <v>121</v>
      </c>
      <c r="C919" s="3" t="s">
        <v>14</v>
      </c>
      <c r="D919" s="3" t="s">
        <v>310</v>
      </c>
      <c r="E919" s="3" t="s">
        <v>1449</v>
      </c>
      <c r="F919" s="3" t="s">
        <v>1962</v>
      </c>
      <c r="G919" s="3" t="s">
        <v>1963</v>
      </c>
      <c r="H919" s="3" t="s">
        <v>1680</v>
      </c>
      <c r="I919" s="53" t="s">
        <v>20</v>
      </c>
      <c r="J919" s="3" t="s">
        <v>1672</v>
      </c>
      <c r="K919" s="52" t="s">
        <v>22</v>
      </c>
      <c r="L919" s="3" t="s">
        <v>23</v>
      </c>
      <c r="M919" s="6" t="s">
        <v>24</v>
      </c>
    </row>
    <row r="920" spans="1:13">
      <c r="A920" s="3" t="s">
        <v>492</v>
      </c>
      <c r="B920" s="3" t="s">
        <v>121</v>
      </c>
      <c r="C920" s="3" t="s">
        <v>14</v>
      </c>
      <c r="D920" s="3" t="s">
        <v>310</v>
      </c>
      <c r="E920" s="3" t="s">
        <v>1449</v>
      </c>
      <c r="F920" s="3" t="s">
        <v>1964</v>
      </c>
      <c r="G920" s="3" t="s">
        <v>1965</v>
      </c>
      <c r="H920" s="3" t="s">
        <v>1680</v>
      </c>
      <c r="I920" s="53" t="s">
        <v>20</v>
      </c>
      <c r="J920" s="3" t="s">
        <v>1672</v>
      </c>
      <c r="K920" s="52" t="s">
        <v>22</v>
      </c>
      <c r="L920" s="3" t="s">
        <v>23</v>
      </c>
      <c r="M920" s="6" t="s">
        <v>24</v>
      </c>
    </row>
    <row r="921" spans="1:13">
      <c r="A921" s="3" t="s">
        <v>492</v>
      </c>
      <c r="B921" s="3" t="s">
        <v>121</v>
      </c>
      <c r="C921" s="3" t="s">
        <v>14</v>
      </c>
      <c r="D921" s="3" t="s">
        <v>310</v>
      </c>
      <c r="E921" s="3" t="s">
        <v>1449</v>
      </c>
      <c r="F921" s="3" t="s">
        <v>1966</v>
      </c>
      <c r="G921" s="3" t="s">
        <v>1967</v>
      </c>
      <c r="H921" s="3" t="s">
        <v>1680</v>
      </c>
      <c r="I921" s="53" t="s">
        <v>20</v>
      </c>
      <c r="J921" s="3" t="s">
        <v>1672</v>
      </c>
      <c r="K921" s="52" t="s">
        <v>22</v>
      </c>
      <c r="L921" s="3" t="s">
        <v>23</v>
      </c>
      <c r="M921" s="6" t="s">
        <v>24</v>
      </c>
    </row>
    <row r="922" spans="1:13">
      <c r="A922" s="3" t="s">
        <v>492</v>
      </c>
      <c r="B922" s="3" t="s">
        <v>121</v>
      </c>
      <c r="C922" s="3" t="s">
        <v>14</v>
      </c>
      <c r="D922" s="3" t="s">
        <v>310</v>
      </c>
      <c r="E922" s="3" t="s">
        <v>1449</v>
      </c>
      <c r="F922" s="3" t="s">
        <v>1968</v>
      </c>
      <c r="G922" s="3" t="s">
        <v>1969</v>
      </c>
      <c r="H922" s="3" t="s">
        <v>1680</v>
      </c>
      <c r="I922" s="53" t="s">
        <v>20</v>
      </c>
      <c r="J922" s="3" t="s">
        <v>1672</v>
      </c>
      <c r="K922" s="52" t="s">
        <v>22</v>
      </c>
      <c r="L922" s="3" t="s">
        <v>23</v>
      </c>
      <c r="M922" s="6" t="s">
        <v>24</v>
      </c>
    </row>
    <row r="923" spans="1:13">
      <c r="A923" s="3" t="s">
        <v>492</v>
      </c>
      <c r="B923" s="3" t="s">
        <v>121</v>
      </c>
      <c r="C923" s="3" t="s">
        <v>14</v>
      </c>
      <c r="D923" s="3" t="s">
        <v>310</v>
      </c>
      <c r="E923" s="3" t="s">
        <v>1449</v>
      </c>
      <c r="F923" s="3" t="s">
        <v>1452</v>
      </c>
      <c r="G923" s="3" t="s">
        <v>1453</v>
      </c>
      <c r="H923" s="3" t="s">
        <v>1680</v>
      </c>
      <c r="I923" s="53" t="s">
        <v>20</v>
      </c>
      <c r="J923" s="3" t="s">
        <v>1672</v>
      </c>
      <c r="K923" s="52" t="s">
        <v>22</v>
      </c>
      <c r="L923" s="3" t="s">
        <v>23</v>
      </c>
      <c r="M923" s="6" t="s">
        <v>24</v>
      </c>
    </row>
    <row r="924" spans="1:13">
      <c r="A924" s="3" t="s">
        <v>492</v>
      </c>
      <c r="B924" s="3" t="s">
        <v>121</v>
      </c>
      <c r="C924" s="3" t="s">
        <v>14</v>
      </c>
      <c r="D924" s="3" t="s">
        <v>310</v>
      </c>
      <c r="E924" s="3" t="s">
        <v>1449</v>
      </c>
      <c r="F924" s="3" t="s">
        <v>1970</v>
      </c>
      <c r="G924" s="3" t="s">
        <v>1971</v>
      </c>
      <c r="H924" s="3" t="s">
        <v>1680</v>
      </c>
      <c r="I924" s="53" t="s">
        <v>20</v>
      </c>
      <c r="J924" s="3" t="s">
        <v>1672</v>
      </c>
      <c r="K924" s="52" t="s">
        <v>22</v>
      </c>
      <c r="L924" s="3" t="s">
        <v>23</v>
      </c>
      <c r="M924" s="6" t="s">
        <v>24</v>
      </c>
    </row>
    <row r="925" spans="1:13">
      <c r="A925" s="3" t="s">
        <v>492</v>
      </c>
      <c r="B925" s="3" t="s">
        <v>121</v>
      </c>
      <c r="C925" s="3" t="s">
        <v>14</v>
      </c>
      <c r="D925" s="3" t="s">
        <v>310</v>
      </c>
      <c r="E925" s="3" t="s">
        <v>311</v>
      </c>
      <c r="F925" s="3" t="s">
        <v>312</v>
      </c>
      <c r="G925" s="3" t="s">
        <v>313</v>
      </c>
      <c r="H925" s="3" t="s">
        <v>1680</v>
      </c>
      <c r="I925" s="53" t="s">
        <v>20</v>
      </c>
      <c r="J925" s="3" t="s">
        <v>1672</v>
      </c>
      <c r="K925" s="52" t="s">
        <v>22</v>
      </c>
      <c r="L925" s="3" t="s">
        <v>23</v>
      </c>
      <c r="M925" s="6" t="s">
        <v>24</v>
      </c>
    </row>
    <row r="926" spans="1:13">
      <c r="A926" s="3" t="s">
        <v>492</v>
      </c>
      <c r="B926" s="3" t="s">
        <v>121</v>
      </c>
      <c r="C926" s="3" t="s">
        <v>14</v>
      </c>
      <c r="D926" s="3" t="s">
        <v>310</v>
      </c>
      <c r="E926" s="3" t="s">
        <v>311</v>
      </c>
      <c r="F926" s="3" t="s">
        <v>314</v>
      </c>
      <c r="G926" s="3" t="s">
        <v>315</v>
      </c>
      <c r="H926" s="3" t="s">
        <v>1680</v>
      </c>
      <c r="I926" s="53" t="s">
        <v>20</v>
      </c>
      <c r="J926" s="3" t="s">
        <v>1672</v>
      </c>
      <c r="K926" s="52" t="s">
        <v>22</v>
      </c>
      <c r="L926" s="3" t="s">
        <v>23</v>
      </c>
      <c r="M926" s="6" t="s">
        <v>24</v>
      </c>
    </row>
    <row r="927" spans="1:13">
      <c r="A927" s="3" t="s">
        <v>492</v>
      </c>
      <c r="B927" s="3" t="s">
        <v>121</v>
      </c>
      <c r="C927" s="3" t="s">
        <v>14</v>
      </c>
      <c r="D927" s="3" t="s">
        <v>310</v>
      </c>
      <c r="E927" s="3" t="s">
        <v>311</v>
      </c>
      <c r="F927" s="3" t="s">
        <v>316</v>
      </c>
      <c r="G927" s="3" t="s">
        <v>317</v>
      </c>
      <c r="H927" s="3" t="s">
        <v>1680</v>
      </c>
      <c r="I927" s="53" t="s">
        <v>20</v>
      </c>
      <c r="J927" s="3" t="s">
        <v>1672</v>
      </c>
      <c r="K927" s="52" t="s">
        <v>22</v>
      </c>
      <c r="L927" s="3" t="s">
        <v>23</v>
      </c>
      <c r="M927" s="6" t="s">
        <v>24</v>
      </c>
    </row>
    <row r="928" spans="1:13">
      <c r="A928" s="3" t="s">
        <v>492</v>
      </c>
      <c r="B928" s="3" t="s">
        <v>121</v>
      </c>
      <c r="C928" s="3" t="s">
        <v>14</v>
      </c>
      <c r="D928" s="3" t="s">
        <v>310</v>
      </c>
      <c r="E928" s="3" t="s">
        <v>311</v>
      </c>
      <c r="F928" s="3" t="s">
        <v>1464</v>
      </c>
      <c r="G928" s="3" t="s">
        <v>1465</v>
      </c>
      <c r="H928" s="3" t="s">
        <v>1680</v>
      </c>
      <c r="I928" s="53" t="s">
        <v>20</v>
      </c>
      <c r="J928" s="3" t="s">
        <v>1672</v>
      </c>
      <c r="K928" s="52" t="s">
        <v>22</v>
      </c>
      <c r="L928" s="3" t="s">
        <v>23</v>
      </c>
      <c r="M928" s="6" t="s">
        <v>24</v>
      </c>
    </row>
    <row r="929" spans="1:13">
      <c r="A929" s="3" t="s">
        <v>492</v>
      </c>
      <c r="B929" s="3" t="s">
        <v>121</v>
      </c>
      <c r="C929" s="3" t="s">
        <v>14</v>
      </c>
      <c r="D929" s="3" t="s">
        <v>310</v>
      </c>
      <c r="E929" s="3" t="s">
        <v>311</v>
      </c>
      <c r="F929" s="3" t="s">
        <v>318</v>
      </c>
      <c r="G929" s="3" t="s">
        <v>319</v>
      </c>
      <c r="H929" s="3" t="s">
        <v>1680</v>
      </c>
      <c r="I929" s="53" t="s">
        <v>20</v>
      </c>
      <c r="J929" s="3" t="s">
        <v>1672</v>
      </c>
      <c r="K929" s="52" t="s">
        <v>22</v>
      </c>
      <c r="L929" s="3" t="s">
        <v>23</v>
      </c>
      <c r="M929" s="6" t="s">
        <v>24</v>
      </c>
    </row>
    <row r="930" spans="1:13">
      <c r="A930" s="3" t="s">
        <v>492</v>
      </c>
      <c r="B930" s="3" t="s">
        <v>121</v>
      </c>
      <c r="C930" s="3" t="s">
        <v>14</v>
      </c>
      <c r="D930" s="3" t="s">
        <v>310</v>
      </c>
      <c r="E930" s="3" t="s">
        <v>311</v>
      </c>
      <c r="F930" s="3" t="s">
        <v>1466</v>
      </c>
      <c r="G930" s="3" t="s">
        <v>1467</v>
      </c>
      <c r="H930" s="3" t="s">
        <v>1680</v>
      </c>
      <c r="I930" s="53" t="s">
        <v>20</v>
      </c>
      <c r="J930" s="3" t="s">
        <v>1672</v>
      </c>
      <c r="K930" s="52" t="s">
        <v>22</v>
      </c>
      <c r="L930" s="3" t="s">
        <v>23</v>
      </c>
      <c r="M930" s="6" t="s">
        <v>24</v>
      </c>
    </row>
    <row r="931" spans="1:13">
      <c r="A931" s="3" t="s">
        <v>492</v>
      </c>
      <c r="B931" s="3" t="s">
        <v>121</v>
      </c>
      <c r="C931" s="3" t="s">
        <v>14</v>
      </c>
      <c r="D931" s="3" t="s">
        <v>310</v>
      </c>
      <c r="E931" s="3" t="s">
        <v>311</v>
      </c>
      <c r="F931" s="3" t="s">
        <v>1468</v>
      </c>
      <c r="G931" s="3" t="s">
        <v>1469</v>
      </c>
      <c r="H931" s="3" t="s">
        <v>1680</v>
      </c>
      <c r="I931" s="53" t="s">
        <v>20</v>
      </c>
      <c r="J931" s="3" t="s">
        <v>1672</v>
      </c>
      <c r="K931" s="52" t="s">
        <v>22</v>
      </c>
      <c r="L931" s="3" t="s">
        <v>23</v>
      </c>
      <c r="M931" s="6" t="s">
        <v>24</v>
      </c>
    </row>
    <row r="932" spans="1:13">
      <c r="A932" s="3" t="s">
        <v>492</v>
      </c>
      <c r="B932" s="3" t="s">
        <v>121</v>
      </c>
      <c r="C932" s="3" t="s">
        <v>14</v>
      </c>
      <c r="D932" s="3" t="s">
        <v>310</v>
      </c>
      <c r="E932" s="3" t="s">
        <v>311</v>
      </c>
      <c r="F932" s="3" t="s">
        <v>1972</v>
      </c>
      <c r="G932" s="3" t="s">
        <v>1973</v>
      </c>
      <c r="H932" s="3" t="s">
        <v>1680</v>
      </c>
      <c r="I932" s="53" t="s">
        <v>20</v>
      </c>
      <c r="J932" s="3" t="s">
        <v>1672</v>
      </c>
      <c r="K932" s="52" t="s">
        <v>22</v>
      </c>
      <c r="L932" s="3" t="s">
        <v>23</v>
      </c>
      <c r="M932" s="6" t="s">
        <v>24</v>
      </c>
    </row>
    <row r="933" spans="1:13">
      <c r="A933" s="3" t="s">
        <v>492</v>
      </c>
      <c r="B933" s="3" t="s">
        <v>121</v>
      </c>
      <c r="C933" s="3" t="s">
        <v>14</v>
      </c>
      <c r="D933" s="3" t="s">
        <v>310</v>
      </c>
      <c r="E933" s="3" t="s">
        <v>311</v>
      </c>
      <c r="F933" s="3" t="s">
        <v>1470</v>
      </c>
      <c r="G933" s="3" t="s">
        <v>1471</v>
      </c>
      <c r="H933" s="3" t="s">
        <v>1680</v>
      </c>
      <c r="I933" s="53" t="s">
        <v>20</v>
      </c>
      <c r="J933" s="3" t="s">
        <v>1672</v>
      </c>
      <c r="K933" s="52" t="s">
        <v>22</v>
      </c>
      <c r="L933" s="3" t="s">
        <v>23</v>
      </c>
      <c r="M933" s="6" t="s">
        <v>24</v>
      </c>
    </row>
    <row r="934" spans="1:13">
      <c r="A934" s="3" t="s">
        <v>492</v>
      </c>
      <c r="B934" s="3" t="s">
        <v>121</v>
      </c>
      <c r="C934" s="3" t="s">
        <v>162</v>
      </c>
      <c r="D934" s="3" t="s">
        <v>1974</v>
      </c>
      <c r="E934" s="3" t="s">
        <v>1975</v>
      </c>
      <c r="F934" s="3" t="s">
        <v>1976</v>
      </c>
      <c r="G934" s="3" t="s">
        <v>1977</v>
      </c>
      <c r="H934" s="3" t="s">
        <v>1693</v>
      </c>
      <c r="I934" s="53" t="s">
        <v>20</v>
      </c>
      <c r="J934" s="3" t="s">
        <v>1672</v>
      </c>
      <c r="K934" s="52" t="s">
        <v>22</v>
      </c>
      <c r="L934" s="3" t="s">
        <v>23</v>
      </c>
      <c r="M934" s="6" t="s">
        <v>24</v>
      </c>
    </row>
    <row r="935" spans="1:13">
      <c r="A935" s="3" t="s">
        <v>492</v>
      </c>
      <c r="B935" s="3" t="s">
        <v>121</v>
      </c>
      <c r="C935" s="3" t="s">
        <v>162</v>
      </c>
      <c r="D935" s="3" t="s">
        <v>122</v>
      </c>
      <c r="E935" s="3" t="s">
        <v>1978</v>
      </c>
      <c r="F935" s="3" t="s">
        <v>1979</v>
      </c>
      <c r="G935" s="3" t="s">
        <v>1980</v>
      </c>
      <c r="H935" s="3" t="s">
        <v>1693</v>
      </c>
      <c r="I935" s="53" t="s">
        <v>20</v>
      </c>
      <c r="J935" s="3" t="s">
        <v>1672</v>
      </c>
      <c r="K935" s="52" t="s">
        <v>22</v>
      </c>
      <c r="L935" s="3" t="s">
        <v>23</v>
      </c>
      <c r="M935" s="6" t="s">
        <v>24</v>
      </c>
    </row>
    <row r="936" spans="1:13">
      <c r="A936" s="3" t="s">
        <v>492</v>
      </c>
      <c r="B936" s="3" t="s">
        <v>121</v>
      </c>
      <c r="C936" s="3" t="s">
        <v>162</v>
      </c>
      <c r="D936" s="3" t="s">
        <v>122</v>
      </c>
      <c r="E936" s="3" t="s">
        <v>1981</v>
      </c>
      <c r="F936" s="3" t="s">
        <v>1982</v>
      </c>
      <c r="G936" s="3" t="s">
        <v>1983</v>
      </c>
      <c r="H936" s="3" t="s">
        <v>1693</v>
      </c>
      <c r="I936" s="53" t="s">
        <v>20</v>
      </c>
      <c r="J936" s="3" t="s">
        <v>1672</v>
      </c>
      <c r="K936" s="52" t="s">
        <v>22</v>
      </c>
      <c r="L936" s="3" t="s">
        <v>23</v>
      </c>
      <c r="M936" s="6" t="s">
        <v>24</v>
      </c>
    </row>
    <row r="937" spans="1:13">
      <c r="A937" s="3" t="s">
        <v>492</v>
      </c>
      <c r="B937" s="3" t="s">
        <v>121</v>
      </c>
      <c r="C937" s="3" t="s">
        <v>162</v>
      </c>
      <c r="D937" s="3" t="s">
        <v>122</v>
      </c>
      <c r="E937" s="3" t="s">
        <v>1981</v>
      </c>
      <c r="F937" s="3" t="s">
        <v>1984</v>
      </c>
      <c r="G937" s="3" t="s">
        <v>1985</v>
      </c>
      <c r="H937" s="3" t="s">
        <v>1693</v>
      </c>
      <c r="I937" s="53" t="s">
        <v>20</v>
      </c>
      <c r="J937" s="3" t="s">
        <v>1672</v>
      </c>
      <c r="K937" s="52" t="s">
        <v>22</v>
      </c>
      <c r="L937" s="3" t="s">
        <v>23</v>
      </c>
      <c r="M937" s="6" t="s">
        <v>24</v>
      </c>
    </row>
    <row r="938" spans="1:13">
      <c r="A938" s="3" t="s">
        <v>492</v>
      </c>
      <c r="B938" s="3" t="s">
        <v>121</v>
      </c>
      <c r="C938" s="3" t="s">
        <v>162</v>
      </c>
      <c r="D938" s="3" t="s">
        <v>310</v>
      </c>
      <c r="E938" s="3" t="s">
        <v>846</v>
      </c>
      <c r="F938" s="3" t="s">
        <v>864</v>
      </c>
      <c r="G938" s="3" t="s">
        <v>865</v>
      </c>
      <c r="H938" s="3" t="s">
        <v>1780</v>
      </c>
      <c r="I938" s="53" t="s">
        <v>20</v>
      </c>
      <c r="J938" s="3" t="s">
        <v>1672</v>
      </c>
      <c r="K938" s="52" t="s">
        <v>22</v>
      </c>
      <c r="L938" s="3" t="s">
        <v>23</v>
      </c>
      <c r="M938" s="6" t="s">
        <v>24</v>
      </c>
    </row>
    <row r="939" spans="1:13">
      <c r="A939" s="3" t="s">
        <v>492</v>
      </c>
      <c r="B939" s="3" t="s">
        <v>121</v>
      </c>
      <c r="C939" s="3" t="s">
        <v>162</v>
      </c>
      <c r="D939" s="3" t="s">
        <v>310</v>
      </c>
      <c r="E939" s="3" t="s">
        <v>876</v>
      </c>
      <c r="F939" s="3" t="s">
        <v>1986</v>
      </c>
      <c r="G939" s="3" t="s">
        <v>1987</v>
      </c>
      <c r="H939" s="3" t="s">
        <v>1780</v>
      </c>
      <c r="I939" s="53" t="s">
        <v>20</v>
      </c>
      <c r="J939" s="3" t="s">
        <v>1672</v>
      </c>
      <c r="K939" s="52" t="s">
        <v>22</v>
      </c>
      <c r="L939" s="3" t="s">
        <v>23</v>
      </c>
      <c r="M939" s="6" t="s">
        <v>24</v>
      </c>
    </row>
    <row r="940" spans="1:13">
      <c r="A940" s="3" t="s">
        <v>492</v>
      </c>
      <c r="B940" s="3" t="s">
        <v>121</v>
      </c>
      <c r="C940" s="3" t="s">
        <v>162</v>
      </c>
      <c r="D940" s="3" t="s">
        <v>310</v>
      </c>
      <c r="E940" s="3" t="s">
        <v>876</v>
      </c>
      <c r="F940" s="3" t="s">
        <v>1988</v>
      </c>
      <c r="G940" s="3" t="s">
        <v>1989</v>
      </c>
      <c r="H940" s="3" t="s">
        <v>1780</v>
      </c>
      <c r="I940" s="53" t="s">
        <v>20</v>
      </c>
      <c r="J940" s="3" t="s">
        <v>1672</v>
      </c>
      <c r="K940" s="52" t="s">
        <v>22</v>
      </c>
      <c r="L940" s="3" t="s">
        <v>23</v>
      </c>
      <c r="M940" s="6" t="s">
        <v>24</v>
      </c>
    </row>
    <row r="941" spans="1:13">
      <c r="A941" s="3" t="s">
        <v>492</v>
      </c>
      <c r="B941" s="3" t="s">
        <v>320</v>
      </c>
      <c r="C941" s="3" t="s">
        <v>14</v>
      </c>
      <c r="D941" s="3" t="s">
        <v>321</v>
      </c>
      <c r="E941" s="3" t="s">
        <v>1990</v>
      </c>
      <c r="F941" s="3" t="s">
        <v>1991</v>
      </c>
      <c r="G941" s="3" t="s">
        <v>1992</v>
      </c>
      <c r="H941" s="3" t="s">
        <v>1680</v>
      </c>
      <c r="I941" s="53" t="s">
        <v>20</v>
      </c>
      <c r="J941" s="3" t="s">
        <v>1672</v>
      </c>
      <c r="K941" s="52" t="s">
        <v>22</v>
      </c>
      <c r="L941" s="3" t="s">
        <v>23</v>
      </c>
      <c r="M941" s="6" t="s">
        <v>24</v>
      </c>
    </row>
    <row r="942" spans="1:13">
      <c r="A942" s="3" t="s">
        <v>492</v>
      </c>
      <c r="B942" s="3" t="s">
        <v>320</v>
      </c>
      <c r="C942" s="3" t="s">
        <v>14</v>
      </c>
      <c r="D942" s="3" t="s">
        <v>321</v>
      </c>
      <c r="E942" s="3" t="s">
        <v>1990</v>
      </c>
      <c r="F942" s="3" t="s">
        <v>1993</v>
      </c>
      <c r="G942" s="3" t="s">
        <v>1994</v>
      </c>
      <c r="H942" s="3" t="s">
        <v>1680</v>
      </c>
      <c r="I942" s="53" t="s">
        <v>20</v>
      </c>
      <c r="J942" s="3" t="s">
        <v>1672</v>
      </c>
      <c r="K942" s="52" t="s">
        <v>22</v>
      </c>
      <c r="L942" s="3" t="s">
        <v>23</v>
      </c>
      <c r="M942" s="6" t="s">
        <v>24</v>
      </c>
    </row>
    <row r="943" spans="1:13">
      <c r="A943" s="3" t="s">
        <v>492</v>
      </c>
      <c r="B943" s="3" t="s">
        <v>320</v>
      </c>
      <c r="C943" s="3" t="s">
        <v>14</v>
      </c>
      <c r="D943" s="3" t="s">
        <v>321</v>
      </c>
      <c r="E943" s="3" t="s">
        <v>1990</v>
      </c>
      <c r="F943" s="3" t="s">
        <v>1995</v>
      </c>
      <c r="G943" s="3" t="s">
        <v>1996</v>
      </c>
      <c r="H943" s="3" t="s">
        <v>1680</v>
      </c>
      <c r="I943" s="53" t="s">
        <v>20</v>
      </c>
      <c r="J943" s="3" t="s">
        <v>1672</v>
      </c>
      <c r="K943" s="52" t="s">
        <v>22</v>
      </c>
      <c r="L943" s="3" t="s">
        <v>23</v>
      </c>
      <c r="M943" s="6" t="s">
        <v>24</v>
      </c>
    </row>
    <row r="944" spans="1:13">
      <c r="A944" s="3" t="s">
        <v>492</v>
      </c>
      <c r="B944" s="3" t="s">
        <v>320</v>
      </c>
      <c r="C944" s="3" t="s">
        <v>14</v>
      </c>
      <c r="D944" s="3" t="s">
        <v>321</v>
      </c>
      <c r="E944" s="3" t="s">
        <v>1990</v>
      </c>
      <c r="F944" s="3" t="s">
        <v>1997</v>
      </c>
      <c r="G944" s="3" t="s">
        <v>1998</v>
      </c>
      <c r="H944" s="3" t="s">
        <v>1680</v>
      </c>
      <c r="I944" s="53" t="s">
        <v>20</v>
      </c>
      <c r="J944" s="3" t="s">
        <v>1672</v>
      </c>
      <c r="K944" s="52" t="s">
        <v>22</v>
      </c>
      <c r="L944" s="3" t="s">
        <v>23</v>
      </c>
      <c r="M944" s="6" t="s">
        <v>24</v>
      </c>
    </row>
    <row r="945" spans="1:13">
      <c r="A945" s="3" t="s">
        <v>492</v>
      </c>
      <c r="B945" s="3" t="s">
        <v>320</v>
      </c>
      <c r="C945" s="3" t="s">
        <v>14</v>
      </c>
      <c r="D945" s="3" t="s">
        <v>321</v>
      </c>
      <c r="E945" s="3" t="s">
        <v>1990</v>
      </c>
      <c r="F945" s="3" t="s">
        <v>1999</v>
      </c>
      <c r="G945" s="3" t="s">
        <v>2000</v>
      </c>
      <c r="H945" s="3" t="s">
        <v>1680</v>
      </c>
      <c r="I945" s="53" t="s">
        <v>20</v>
      </c>
      <c r="J945" s="3" t="s">
        <v>1672</v>
      </c>
      <c r="K945" s="52" t="s">
        <v>22</v>
      </c>
      <c r="L945" s="3" t="s">
        <v>23</v>
      </c>
      <c r="M945" s="6" t="s">
        <v>24</v>
      </c>
    </row>
    <row r="946" spans="1:13">
      <c r="A946" s="3" t="s">
        <v>492</v>
      </c>
      <c r="B946" s="3" t="s">
        <v>320</v>
      </c>
      <c r="C946" s="3" t="s">
        <v>14</v>
      </c>
      <c r="D946" s="3" t="s">
        <v>321</v>
      </c>
      <c r="E946" s="3" t="s">
        <v>1990</v>
      </c>
      <c r="F946" s="3" t="s">
        <v>2001</v>
      </c>
      <c r="G946" s="3" t="s">
        <v>2002</v>
      </c>
      <c r="H946" s="3" t="s">
        <v>1680</v>
      </c>
      <c r="I946" s="53" t="s">
        <v>20</v>
      </c>
      <c r="J946" s="3" t="s">
        <v>1672</v>
      </c>
      <c r="K946" s="52" t="s">
        <v>22</v>
      </c>
      <c r="L946" s="3" t="s">
        <v>23</v>
      </c>
      <c r="M946" s="6" t="s">
        <v>24</v>
      </c>
    </row>
    <row r="947" spans="1:13">
      <c r="A947" s="3" t="s">
        <v>492</v>
      </c>
      <c r="B947" s="3" t="s">
        <v>320</v>
      </c>
      <c r="C947" s="3" t="s">
        <v>14</v>
      </c>
      <c r="D947" s="3" t="s">
        <v>321</v>
      </c>
      <c r="E947" s="3" t="s">
        <v>1990</v>
      </c>
      <c r="F947" s="3" t="s">
        <v>2003</v>
      </c>
      <c r="G947" s="3" t="s">
        <v>2004</v>
      </c>
      <c r="H947" s="3" t="s">
        <v>1680</v>
      </c>
      <c r="I947" s="53" t="s">
        <v>20</v>
      </c>
      <c r="J947" s="3" t="s">
        <v>1672</v>
      </c>
      <c r="K947" s="52" t="s">
        <v>22</v>
      </c>
      <c r="L947" s="3" t="s">
        <v>23</v>
      </c>
      <c r="M947" s="6" t="s">
        <v>24</v>
      </c>
    </row>
    <row r="948" spans="1:13">
      <c r="A948" s="3" t="s">
        <v>492</v>
      </c>
      <c r="B948" s="3" t="s">
        <v>320</v>
      </c>
      <c r="C948" s="3" t="s">
        <v>14</v>
      </c>
      <c r="D948" s="3" t="s">
        <v>321</v>
      </c>
      <c r="E948" s="3" t="s">
        <v>1990</v>
      </c>
      <c r="F948" s="3" t="s">
        <v>2005</v>
      </c>
      <c r="G948" s="3" t="s">
        <v>2006</v>
      </c>
      <c r="H948" s="3" t="s">
        <v>1680</v>
      </c>
      <c r="I948" s="53" t="s">
        <v>20</v>
      </c>
      <c r="J948" s="3" t="s">
        <v>1672</v>
      </c>
      <c r="K948" s="52" t="s">
        <v>22</v>
      </c>
      <c r="L948" s="3" t="s">
        <v>23</v>
      </c>
      <c r="M948" s="6" t="s">
        <v>24</v>
      </c>
    </row>
    <row r="949" spans="1:13">
      <c r="A949" s="3" t="s">
        <v>492</v>
      </c>
      <c r="B949" s="3" t="s">
        <v>320</v>
      </c>
      <c r="C949" s="3" t="s">
        <v>14</v>
      </c>
      <c r="D949" s="3" t="s">
        <v>321</v>
      </c>
      <c r="E949" s="3" t="s">
        <v>1990</v>
      </c>
      <c r="F949" s="3" t="s">
        <v>2007</v>
      </c>
      <c r="G949" s="3" t="s">
        <v>2008</v>
      </c>
      <c r="H949" s="3" t="s">
        <v>1680</v>
      </c>
      <c r="I949" s="53" t="s">
        <v>20</v>
      </c>
      <c r="J949" s="3" t="s">
        <v>1672</v>
      </c>
      <c r="K949" s="52" t="s">
        <v>22</v>
      </c>
      <c r="L949" s="3" t="s">
        <v>23</v>
      </c>
      <c r="M949" s="6" t="s">
        <v>24</v>
      </c>
    </row>
    <row r="950" spans="1:13">
      <c r="A950" s="3" t="s">
        <v>492</v>
      </c>
      <c r="B950" s="3" t="s">
        <v>320</v>
      </c>
      <c r="C950" s="3" t="s">
        <v>14</v>
      </c>
      <c r="D950" s="3" t="s">
        <v>321</v>
      </c>
      <c r="E950" s="3" t="s">
        <v>1990</v>
      </c>
      <c r="F950" s="3" t="s">
        <v>2009</v>
      </c>
      <c r="G950" s="3" t="s">
        <v>2010</v>
      </c>
      <c r="H950" s="3" t="s">
        <v>1680</v>
      </c>
      <c r="I950" s="53" t="s">
        <v>20</v>
      </c>
      <c r="J950" s="3" t="s">
        <v>1672</v>
      </c>
      <c r="K950" s="52" t="s">
        <v>22</v>
      </c>
      <c r="L950" s="3" t="s">
        <v>23</v>
      </c>
      <c r="M950" s="6" t="s">
        <v>24</v>
      </c>
    </row>
    <row r="951" spans="1:13">
      <c r="A951" s="3" t="s">
        <v>492</v>
      </c>
      <c r="B951" s="3" t="s">
        <v>320</v>
      </c>
      <c r="C951" s="3" t="s">
        <v>14</v>
      </c>
      <c r="D951" s="3" t="s">
        <v>321</v>
      </c>
      <c r="E951" s="3" t="s">
        <v>2011</v>
      </c>
      <c r="F951" s="3" t="s">
        <v>2012</v>
      </c>
      <c r="G951" s="3" t="s">
        <v>2013</v>
      </c>
      <c r="H951" s="3" t="s">
        <v>1680</v>
      </c>
      <c r="I951" s="53" t="s">
        <v>20</v>
      </c>
      <c r="J951" s="3" t="s">
        <v>1672</v>
      </c>
      <c r="K951" s="52" t="s">
        <v>22</v>
      </c>
      <c r="L951" s="3" t="s">
        <v>23</v>
      </c>
      <c r="M951" s="6" t="s">
        <v>24</v>
      </c>
    </row>
    <row r="952" spans="1:13">
      <c r="A952" s="3" t="s">
        <v>492</v>
      </c>
      <c r="B952" s="3" t="s">
        <v>320</v>
      </c>
      <c r="C952" s="3" t="s">
        <v>14</v>
      </c>
      <c r="D952" s="3" t="s">
        <v>321</v>
      </c>
      <c r="E952" s="3" t="s">
        <v>2011</v>
      </c>
      <c r="F952" s="3" t="s">
        <v>2014</v>
      </c>
      <c r="G952" s="3" t="s">
        <v>2015</v>
      </c>
      <c r="H952" s="3" t="s">
        <v>1680</v>
      </c>
      <c r="I952" s="53" t="s">
        <v>20</v>
      </c>
      <c r="J952" s="3" t="s">
        <v>1672</v>
      </c>
      <c r="K952" s="52" t="s">
        <v>22</v>
      </c>
      <c r="L952" s="3" t="s">
        <v>23</v>
      </c>
      <c r="M952" s="6" t="s">
        <v>24</v>
      </c>
    </row>
    <row r="953" spans="1:13">
      <c r="A953" s="3" t="s">
        <v>492</v>
      </c>
      <c r="B953" s="3" t="s">
        <v>320</v>
      </c>
      <c r="C953" s="3" t="s">
        <v>14</v>
      </c>
      <c r="D953" s="3" t="s">
        <v>321</v>
      </c>
      <c r="E953" s="3" t="s">
        <v>322</v>
      </c>
      <c r="F953" s="3" t="s">
        <v>323</v>
      </c>
      <c r="G953" s="3" t="s">
        <v>324</v>
      </c>
      <c r="H953" s="3" t="s">
        <v>1680</v>
      </c>
      <c r="I953" s="53" t="s">
        <v>20</v>
      </c>
      <c r="J953" s="3" t="s">
        <v>1672</v>
      </c>
      <c r="K953" s="52" t="s">
        <v>22</v>
      </c>
      <c r="L953" s="3" t="s">
        <v>23</v>
      </c>
      <c r="M953" s="6" t="s">
        <v>24</v>
      </c>
    </row>
    <row r="954" spans="1:13">
      <c r="A954" s="3" t="s">
        <v>492</v>
      </c>
      <c r="B954" s="3" t="s">
        <v>320</v>
      </c>
      <c r="C954" s="3" t="s">
        <v>162</v>
      </c>
      <c r="D954" s="3" t="s">
        <v>321</v>
      </c>
      <c r="E954" s="3" t="s">
        <v>328</v>
      </c>
      <c r="F954" s="3" t="s">
        <v>329</v>
      </c>
      <c r="G954" s="3" t="s">
        <v>330</v>
      </c>
      <c r="H954" s="3" t="s">
        <v>1780</v>
      </c>
      <c r="I954" s="53" t="s">
        <v>20</v>
      </c>
      <c r="J954" s="3" t="s">
        <v>1672</v>
      </c>
      <c r="K954" s="52" t="s">
        <v>22</v>
      </c>
      <c r="L954" s="3" t="s">
        <v>23</v>
      </c>
      <c r="M954" s="6" t="s">
        <v>24</v>
      </c>
    </row>
    <row r="955" spans="1:13">
      <c r="A955" s="3" t="s">
        <v>492</v>
      </c>
      <c r="B955" s="3" t="s">
        <v>320</v>
      </c>
      <c r="C955" s="3" t="s">
        <v>162</v>
      </c>
      <c r="D955" s="3" t="s">
        <v>321</v>
      </c>
      <c r="E955" s="3" t="s">
        <v>333</v>
      </c>
      <c r="F955" s="3" t="s">
        <v>2016</v>
      </c>
      <c r="G955" s="3" t="s">
        <v>2017</v>
      </c>
      <c r="H955" s="3" t="s">
        <v>1780</v>
      </c>
      <c r="I955" s="53" t="s">
        <v>20</v>
      </c>
      <c r="J955" s="3" t="s">
        <v>1672</v>
      </c>
      <c r="K955" s="52" t="s">
        <v>22</v>
      </c>
      <c r="L955" s="3" t="s">
        <v>23</v>
      </c>
      <c r="M955" s="6" t="s">
        <v>24</v>
      </c>
    </row>
    <row r="956" spans="1:13">
      <c r="A956" s="3" t="s">
        <v>492</v>
      </c>
      <c r="B956" s="3" t="s">
        <v>320</v>
      </c>
      <c r="C956" s="3" t="s">
        <v>162</v>
      </c>
      <c r="D956" s="3" t="s">
        <v>321</v>
      </c>
      <c r="E956" s="3" t="s">
        <v>333</v>
      </c>
      <c r="F956" s="3" t="s">
        <v>2018</v>
      </c>
      <c r="G956" s="3" t="s">
        <v>2019</v>
      </c>
      <c r="H956" s="3" t="s">
        <v>1780</v>
      </c>
      <c r="I956" s="53" t="s">
        <v>20</v>
      </c>
      <c r="J956" s="3" t="s">
        <v>1672</v>
      </c>
      <c r="K956" s="52" t="s">
        <v>22</v>
      </c>
      <c r="L956" s="3" t="s">
        <v>23</v>
      </c>
      <c r="M956" s="6" t="s">
        <v>24</v>
      </c>
    </row>
    <row r="957" spans="1:13">
      <c r="A957" s="3" t="s">
        <v>492</v>
      </c>
      <c r="B957" s="3" t="s">
        <v>320</v>
      </c>
      <c r="C957" s="3" t="s">
        <v>162</v>
      </c>
      <c r="D957" s="3" t="s">
        <v>321</v>
      </c>
      <c r="E957" s="3" t="s">
        <v>333</v>
      </c>
      <c r="F957" s="3" t="s">
        <v>336</v>
      </c>
      <c r="G957" s="3" t="s">
        <v>337</v>
      </c>
      <c r="H957" s="3" t="s">
        <v>1780</v>
      </c>
      <c r="I957" s="53" t="s">
        <v>20</v>
      </c>
      <c r="J957" s="3" t="s">
        <v>1672</v>
      </c>
      <c r="K957" s="52" t="s">
        <v>22</v>
      </c>
      <c r="L957" s="3" t="s">
        <v>23</v>
      </c>
      <c r="M957" s="6" t="s">
        <v>24</v>
      </c>
    </row>
    <row r="958" spans="1:13">
      <c r="A958" s="3" t="s">
        <v>492</v>
      </c>
      <c r="B958" s="3" t="s">
        <v>320</v>
      </c>
      <c r="C958" s="3" t="s">
        <v>162</v>
      </c>
      <c r="D958" s="3" t="s">
        <v>321</v>
      </c>
      <c r="E958" s="3" t="s">
        <v>2020</v>
      </c>
      <c r="F958" s="3" t="s">
        <v>2021</v>
      </c>
      <c r="G958" s="3" t="s">
        <v>2022</v>
      </c>
      <c r="H958" s="3" t="s">
        <v>1780</v>
      </c>
      <c r="I958" s="53" t="s">
        <v>20</v>
      </c>
      <c r="J958" s="3" t="s">
        <v>1672</v>
      </c>
      <c r="K958" s="52" t="s">
        <v>22</v>
      </c>
      <c r="L958" s="3" t="s">
        <v>23</v>
      </c>
      <c r="M958" s="6" t="s">
        <v>24</v>
      </c>
    </row>
    <row r="959" spans="1:13">
      <c r="A959" s="3" t="s">
        <v>492</v>
      </c>
      <c r="B959" s="3" t="s">
        <v>320</v>
      </c>
      <c r="C959" s="3" t="s">
        <v>162</v>
      </c>
      <c r="D959" s="3" t="s">
        <v>321</v>
      </c>
      <c r="E959" s="3" t="s">
        <v>2023</v>
      </c>
      <c r="F959" s="3" t="s">
        <v>2024</v>
      </c>
      <c r="G959" s="3" t="s">
        <v>2025</v>
      </c>
      <c r="H959" s="3" t="s">
        <v>1780</v>
      </c>
      <c r="I959" s="53" t="s">
        <v>20</v>
      </c>
      <c r="J959" s="3" t="s">
        <v>1672</v>
      </c>
      <c r="K959" s="52" t="s">
        <v>22</v>
      </c>
      <c r="L959" s="3" t="s">
        <v>23</v>
      </c>
      <c r="M959" s="6" t="s">
        <v>24</v>
      </c>
    </row>
    <row r="960" spans="1:13">
      <c r="A960" s="3" t="s">
        <v>492</v>
      </c>
      <c r="B960" s="3" t="s">
        <v>320</v>
      </c>
      <c r="C960" s="3" t="s">
        <v>162</v>
      </c>
      <c r="D960" s="3" t="s">
        <v>321</v>
      </c>
      <c r="E960" s="3" t="s">
        <v>2026</v>
      </c>
      <c r="F960" s="3" t="s">
        <v>2027</v>
      </c>
      <c r="G960" s="3" t="s">
        <v>2028</v>
      </c>
      <c r="H960" s="3" t="s">
        <v>1780</v>
      </c>
      <c r="I960" s="53" t="s">
        <v>20</v>
      </c>
      <c r="J960" s="3" t="s">
        <v>1672</v>
      </c>
      <c r="K960" s="52" t="s">
        <v>22</v>
      </c>
      <c r="L960" s="3" t="s">
        <v>23</v>
      </c>
      <c r="M960" s="6" t="s">
        <v>24</v>
      </c>
    </row>
    <row r="961" spans="1:13">
      <c r="A961" s="3" t="s">
        <v>492</v>
      </c>
      <c r="B961" s="3" t="s">
        <v>320</v>
      </c>
      <c r="C961" s="3" t="s">
        <v>162</v>
      </c>
      <c r="D961" s="3" t="s">
        <v>321</v>
      </c>
      <c r="E961" s="3" t="s">
        <v>2029</v>
      </c>
      <c r="F961" s="3" t="s">
        <v>2030</v>
      </c>
      <c r="G961" s="3" t="s">
        <v>2031</v>
      </c>
      <c r="H961" s="3" t="s">
        <v>1780</v>
      </c>
      <c r="I961" s="53" t="s">
        <v>20</v>
      </c>
      <c r="J961" s="3" t="s">
        <v>1672</v>
      </c>
      <c r="K961" s="52" t="s">
        <v>22</v>
      </c>
      <c r="L961" s="3" t="s">
        <v>23</v>
      </c>
      <c r="M961" s="6" t="s">
        <v>24</v>
      </c>
    </row>
    <row r="962" spans="1:13">
      <c r="A962" s="3" t="s">
        <v>492</v>
      </c>
      <c r="B962" s="3" t="s">
        <v>320</v>
      </c>
      <c r="C962" s="3" t="s">
        <v>162</v>
      </c>
      <c r="D962" s="3" t="s">
        <v>321</v>
      </c>
      <c r="E962" s="3" t="s">
        <v>2029</v>
      </c>
      <c r="F962" s="3" t="s">
        <v>2032</v>
      </c>
      <c r="G962" s="3" t="s">
        <v>2033</v>
      </c>
      <c r="H962" s="3" t="s">
        <v>1780</v>
      </c>
      <c r="I962" s="53" t="s">
        <v>20</v>
      </c>
      <c r="J962" s="3" t="s">
        <v>1672</v>
      </c>
      <c r="K962" s="52" t="s">
        <v>22</v>
      </c>
      <c r="L962" s="3" t="s">
        <v>23</v>
      </c>
      <c r="M962" s="6" t="s">
        <v>24</v>
      </c>
    </row>
    <row r="963" spans="1:13">
      <c r="A963" s="3" t="s">
        <v>492</v>
      </c>
      <c r="B963" s="3" t="s">
        <v>320</v>
      </c>
      <c r="C963" s="3" t="s">
        <v>162</v>
      </c>
      <c r="D963" s="3" t="s">
        <v>321</v>
      </c>
      <c r="E963" s="3" t="s">
        <v>1478</v>
      </c>
      <c r="F963" s="3" t="s">
        <v>2034</v>
      </c>
      <c r="G963" s="3" t="s">
        <v>2035</v>
      </c>
      <c r="H963" s="3" t="s">
        <v>1780</v>
      </c>
      <c r="I963" s="53" t="s">
        <v>20</v>
      </c>
      <c r="J963" s="3" t="s">
        <v>1672</v>
      </c>
      <c r="K963" s="52" t="s">
        <v>22</v>
      </c>
      <c r="L963" s="3" t="s">
        <v>23</v>
      </c>
      <c r="M963" s="6" t="s">
        <v>24</v>
      </c>
    </row>
    <row r="964" spans="1:13">
      <c r="A964" s="3" t="s">
        <v>492</v>
      </c>
      <c r="B964" s="3" t="s">
        <v>320</v>
      </c>
      <c r="C964" s="3" t="s">
        <v>162</v>
      </c>
      <c r="D964" s="3" t="s">
        <v>321</v>
      </c>
      <c r="E964" s="3" t="s">
        <v>1478</v>
      </c>
      <c r="F964" s="3" t="s">
        <v>2036</v>
      </c>
      <c r="G964" s="3" t="s">
        <v>2037</v>
      </c>
      <c r="H964" s="3" t="s">
        <v>1780</v>
      </c>
      <c r="I964" s="53" t="s">
        <v>20</v>
      </c>
      <c r="J964" s="3" t="s">
        <v>1672</v>
      </c>
      <c r="K964" s="52" t="s">
        <v>22</v>
      </c>
      <c r="L964" s="3" t="s">
        <v>23</v>
      </c>
      <c r="M964" s="6" t="s">
        <v>24</v>
      </c>
    </row>
    <row r="965" spans="1:13">
      <c r="A965" s="3" t="s">
        <v>492</v>
      </c>
      <c r="B965" s="3" t="s">
        <v>320</v>
      </c>
      <c r="C965" s="3" t="s">
        <v>162</v>
      </c>
      <c r="D965" s="3" t="s">
        <v>321</v>
      </c>
      <c r="E965" s="3" t="s">
        <v>2038</v>
      </c>
      <c r="F965" s="3" t="s">
        <v>2039</v>
      </c>
      <c r="G965" s="3" t="s">
        <v>2040</v>
      </c>
      <c r="H965" s="3" t="s">
        <v>1780</v>
      </c>
      <c r="I965" s="53" t="s">
        <v>20</v>
      </c>
      <c r="J965" s="3" t="s">
        <v>1672</v>
      </c>
      <c r="K965" s="52" t="s">
        <v>22</v>
      </c>
      <c r="L965" s="3" t="s">
        <v>23</v>
      </c>
      <c r="M965" s="6" t="s">
        <v>24</v>
      </c>
    </row>
    <row r="966" spans="1:13">
      <c r="A966" s="3" t="s">
        <v>492</v>
      </c>
      <c r="B966" s="3" t="s">
        <v>320</v>
      </c>
      <c r="C966" s="3" t="s">
        <v>162</v>
      </c>
      <c r="D966" s="3" t="s">
        <v>321</v>
      </c>
      <c r="E966" s="3" t="s">
        <v>2038</v>
      </c>
      <c r="F966" s="3" t="s">
        <v>2041</v>
      </c>
      <c r="G966" s="3" t="s">
        <v>2042</v>
      </c>
      <c r="H966" s="3" t="s">
        <v>1780</v>
      </c>
      <c r="I966" s="53" t="s">
        <v>20</v>
      </c>
      <c r="J966" s="3" t="s">
        <v>1672</v>
      </c>
      <c r="K966" s="52" t="s">
        <v>22</v>
      </c>
      <c r="L966" s="3" t="s">
        <v>23</v>
      </c>
      <c r="M966" s="6" t="s">
        <v>24</v>
      </c>
    </row>
    <row r="967" spans="1:13">
      <c r="A967" s="3" t="s">
        <v>492</v>
      </c>
      <c r="B967" s="3" t="s">
        <v>320</v>
      </c>
      <c r="C967" s="3" t="s">
        <v>162</v>
      </c>
      <c r="D967" s="3" t="s">
        <v>321</v>
      </c>
      <c r="E967" s="3" t="s">
        <v>2038</v>
      </c>
      <c r="F967" s="3" t="s">
        <v>2043</v>
      </c>
      <c r="G967" s="3" t="s">
        <v>2044</v>
      </c>
      <c r="H967" s="3" t="s">
        <v>1780</v>
      </c>
      <c r="I967" s="53" t="s">
        <v>20</v>
      </c>
      <c r="J967" s="3" t="s">
        <v>1672</v>
      </c>
      <c r="K967" s="52" t="s">
        <v>22</v>
      </c>
      <c r="L967" s="3" t="s">
        <v>23</v>
      </c>
      <c r="M967" s="6" t="s">
        <v>24</v>
      </c>
    </row>
    <row r="968" spans="1:13">
      <c r="A968" s="3" t="s">
        <v>492</v>
      </c>
      <c r="B968" s="3" t="s">
        <v>320</v>
      </c>
      <c r="C968" s="3" t="s">
        <v>162</v>
      </c>
      <c r="D968" s="3" t="s">
        <v>321</v>
      </c>
      <c r="E968" s="3" t="s">
        <v>2038</v>
      </c>
      <c r="F968" s="3" t="s">
        <v>2045</v>
      </c>
      <c r="G968" s="3" t="s">
        <v>2046</v>
      </c>
      <c r="H968" s="3" t="s">
        <v>1780</v>
      </c>
      <c r="I968" s="53" t="s">
        <v>20</v>
      </c>
      <c r="J968" s="3" t="s">
        <v>1672</v>
      </c>
      <c r="K968" s="52" t="s">
        <v>22</v>
      </c>
      <c r="L968" s="3" t="s">
        <v>23</v>
      </c>
      <c r="M968" s="6" t="s">
        <v>24</v>
      </c>
    </row>
    <row r="969" spans="1:13">
      <c r="A969" s="3" t="s">
        <v>492</v>
      </c>
      <c r="B969" s="3" t="s">
        <v>320</v>
      </c>
      <c r="C969" s="3" t="s">
        <v>162</v>
      </c>
      <c r="D969" s="3" t="s">
        <v>321</v>
      </c>
      <c r="E969" s="3" t="s">
        <v>2038</v>
      </c>
      <c r="F969" s="3" t="s">
        <v>2047</v>
      </c>
      <c r="G969" s="3" t="s">
        <v>2048</v>
      </c>
      <c r="H969" s="3" t="s">
        <v>1780</v>
      </c>
      <c r="I969" s="53" t="s">
        <v>20</v>
      </c>
      <c r="J969" s="3" t="s">
        <v>1672</v>
      </c>
      <c r="K969" s="52" t="s">
        <v>22</v>
      </c>
      <c r="L969" s="3" t="s">
        <v>23</v>
      </c>
      <c r="M969" s="6" t="s">
        <v>24</v>
      </c>
    </row>
    <row r="970" spans="1:13">
      <c r="A970" s="3" t="s">
        <v>492</v>
      </c>
      <c r="B970" s="3" t="s">
        <v>320</v>
      </c>
      <c r="C970" s="3" t="s">
        <v>162</v>
      </c>
      <c r="D970" s="3" t="s">
        <v>321</v>
      </c>
      <c r="E970" s="3" t="s">
        <v>2038</v>
      </c>
      <c r="F970" s="3" t="s">
        <v>2049</v>
      </c>
      <c r="G970" s="3" t="s">
        <v>2050</v>
      </c>
      <c r="H970" s="3" t="s">
        <v>1780</v>
      </c>
      <c r="I970" s="53" t="s">
        <v>20</v>
      </c>
      <c r="J970" s="3" t="s">
        <v>1672</v>
      </c>
      <c r="K970" s="52" t="s">
        <v>22</v>
      </c>
      <c r="L970" s="3" t="s">
        <v>23</v>
      </c>
      <c r="M970" s="6" t="s">
        <v>24</v>
      </c>
    </row>
    <row r="971" spans="1:13">
      <c r="A971" s="3" t="s">
        <v>492</v>
      </c>
      <c r="B971" s="3" t="s">
        <v>320</v>
      </c>
      <c r="C971" s="3" t="s">
        <v>162</v>
      </c>
      <c r="D971" s="3" t="s">
        <v>321</v>
      </c>
      <c r="E971" s="3" t="s">
        <v>2038</v>
      </c>
      <c r="F971" s="3" t="s">
        <v>2051</v>
      </c>
      <c r="G971" s="3" t="s">
        <v>2052</v>
      </c>
      <c r="H971" s="3" t="s">
        <v>1780</v>
      </c>
      <c r="I971" s="53" t="s">
        <v>20</v>
      </c>
      <c r="J971" s="3" t="s">
        <v>1672</v>
      </c>
      <c r="K971" s="52" t="s">
        <v>22</v>
      </c>
      <c r="L971" s="3" t="s">
        <v>23</v>
      </c>
      <c r="M971" s="6" t="s">
        <v>24</v>
      </c>
    </row>
    <row r="972" spans="1:13">
      <c r="A972" s="3" t="s">
        <v>492</v>
      </c>
      <c r="B972" s="3" t="s">
        <v>320</v>
      </c>
      <c r="C972" s="3" t="s">
        <v>162</v>
      </c>
      <c r="D972" s="3" t="s">
        <v>321</v>
      </c>
      <c r="E972" s="3" t="s">
        <v>2038</v>
      </c>
      <c r="F972" s="3" t="s">
        <v>2053</v>
      </c>
      <c r="G972" s="3" t="s">
        <v>2054</v>
      </c>
      <c r="H972" s="3" t="s">
        <v>1780</v>
      </c>
      <c r="I972" s="53" t="s">
        <v>20</v>
      </c>
      <c r="J972" s="3" t="s">
        <v>1672</v>
      </c>
      <c r="K972" s="52" t="s">
        <v>22</v>
      </c>
      <c r="L972" s="3" t="s">
        <v>23</v>
      </c>
      <c r="M972" s="6" t="s">
        <v>24</v>
      </c>
    </row>
    <row r="973" spans="1:13">
      <c r="A973" s="3" t="s">
        <v>492</v>
      </c>
      <c r="B973" s="3" t="s">
        <v>320</v>
      </c>
      <c r="C973" s="3" t="s">
        <v>162</v>
      </c>
      <c r="D973" s="3" t="s">
        <v>338</v>
      </c>
      <c r="E973" s="3" t="s">
        <v>2055</v>
      </c>
      <c r="F973" s="3" t="s">
        <v>2056</v>
      </c>
      <c r="G973" s="3" t="s">
        <v>2057</v>
      </c>
      <c r="H973" s="3" t="s">
        <v>1693</v>
      </c>
      <c r="I973" s="53" t="s">
        <v>20</v>
      </c>
      <c r="J973" s="3" t="s">
        <v>1672</v>
      </c>
      <c r="K973" s="52" t="s">
        <v>22</v>
      </c>
      <c r="L973" s="3" t="s">
        <v>23</v>
      </c>
      <c r="M973" s="6" t="s">
        <v>24</v>
      </c>
    </row>
    <row r="974" spans="1:13">
      <c r="A974" s="3" t="s">
        <v>492</v>
      </c>
      <c r="B974" s="3" t="s">
        <v>320</v>
      </c>
      <c r="C974" s="3" t="s">
        <v>162</v>
      </c>
      <c r="D974" s="3" t="s">
        <v>338</v>
      </c>
      <c r="E974" s="3" t="s">
        <v>2055</v>
      </c>
      <c r="F974" s="3" t="s">
        <v>2058</v>
      </c>
      <c r="G974" s="3" t="s">
        <v>2059</v>
      </c>
      <c r="H974" s="3" t="s">
        <v>1693</v>
      </c>
      <c r="I974" s="53" t="s">
        <v>20</v>
      </c>
      <c r="J974" s="3" t="s">
        <v>1672</v>
      </c>
      <c r="K974" s="52" t="s">
        <v>22</v>
      </c>
      <c r="L974" s="3" t="s">
        <v>23</v>
      </c>
      <c r="M974" s="6" t="s">
        <v>24</v>
      </c>
    </row>
    <row r="975" spans="1:13">
      <c r="A975" s="3" t="s">
        <v>492</v>
      </c>
      <c r="B975" s="3" t="s">
        <v>320</v>
      </c>
      <c r="C975" s="3" t="s">
        <v>162</v>
      </c>
      <c r="D975" s="3" t="s">
        <v>338</v>
      </c>
      <c r="E975" s="3" t="s">
        <v>342</v>
      </c>
      <c r="F975" s="3" t="s">
        <v>345</v>
      </c>
      <c r="G975" s="3" t="s">
        <v>346</v>
      </c>
      <c r="H975" s="3" t="s">
        <v>1693</v>
      </c>
      <c r="I975" s="53" t="s">
        <v>20</v>
      </c>
      <c r="J975" s="3" t="s">
        <v>1672</v>
      </c>
      <c r="K975" s="52" t="s">
        <v>22</v>
      </c>
      <c r="L975" s="3" t="s">
        <v>23</v>
      </c>
      <c r="M975" s="6" t="s">
        <v>24</v>
      </c>
    </row>
    <row r="976" spans="1:13">
      <c r="A976" s="3" t="s">
        <v>492</v>
      </c>
      <c r="B976" s="3" t="s">
        <v>320</v>
      </c>
      <c r="C976" s="3" t="s">
        <v>162</v>
      </c>
      <c r="D976" s="3" t="s">
        <v>338</v>
      </c>
      <c r="E976" s="3" t="s">
        <v>342</v>
      </c>
      <c r="F976" s="3" t="s">
        <v>2060</v>
      </c>
      <c r="G976" s="3" t="s">
        <v>2061</v>
      </c>
      <c r="H976" s="3" t="s">
        <v>1693</v>
      </c>
      <c r="I976" s="53" t="s">
        <v>20</v>
      </c>
      <c r="J976" s="3" t="s">
        <v>1672</v>
      </c>
      <c r="K976" s="52" t="s">
        <v>22</v>
      </c>
      <c r="L976" s="3" t="s">
        <v>23</v>
      </c>
      <c r="M976" s="6" t="s">
        <v>24</v>
      </c>
    </row>
    <row r="977" spans="1:13">
      <c r="A977" s="3" t="s">
        <v>492</v>
      </c>
      <c r="B977" s="3" t="s">
        <v>320</v>
      </c>
      <c r="C977" s="3" t="s">
        <v>162</v>
      </c>
      <c r="D977" s="3" t="s">
        <v>338</v>
      </c>
      <c r="E977" s="3" t="s">
        <v>342</v>
      </c>
      <c r="F977" s="3" t="s">
        <v>2062</v>
      </c>
      <c r="G977" s="3" t="s">
        <v>2063</v>
      </c>
      <c r="H977" s="3" t="s">
        <v>1765</v>
      </c>
      <c r="I977" s="53" t="s">
        <v>20</v>
      </c>
      <c r="J977" s="3" t="s">
        <v>1672</v>
      </c>
      <c r="K977" s="52" t="s">
        <v>22</v>
      </c>
      <c r="L977" s="3" t="s">
        <v>23</v>
      </c>
      <c r="M977" s="6" t="s">
        <v>24</v>
      </c>
    </row>
    <row r="978" spans="1:13">
      <c r="A978" s="3" t="s">
        <v>492</v>
      </c>
      <c r="B978" s="3" t="s">
        <v>320</v>
      </c>
      <c r="C978" s="3" t="s">
        <v>162</v>
      </c>
      <c r="D978" s="3" t="s">
        <v>338</v>
      </c>
      <c r="E978" s="3" t="s">
        <v>342</v>
      </c>
      <c r="F978" s="3" t="s">
        <v>2062</v>
      </c>
      <c r="G978" s="3" t="s">
        <v>2063</v>
      </c>
      <c r="H978" s="3" t="s">
        <v>1693</v>
      </c>
      <c r="I978" s="53" t="s">
        <v>20</v>
      </c>
      <c r="J978" s="3" t="s">
        <v>1672</v>
      </c>
      <c r="K978" s="52" t="s">
        <v>22</v>
      </c>
      <c r="L978" s="3" t="s">
        <v>23</v>
      </c>
      <c r="M978" s="6" t="s">
        <v>24</v>
      </c>
    </row>
    <row r="979" spans="1:13">
      <c r="A979" s="3" t="s">
        <v>492</v>
      </c>
      <c r="B979" s="3" t="s">
        <v>320</v>
      </c>
      <c r="C979" s="3" t="s">
        <v>162</v>
      </c>
      <c r="D979" s="3" t="s">
        <v>347</v>
      </c>
      <c r="E979" s="3" t="s">
        <v>2064</v>
      </c>
      <c r="F979" s="3" t="s">
        <v>2065</v>
      </c>
      <c r="G979" s="3" t="s">
        <v>2066</v>
      </c>
      <c r="H979" s="3" t="s">
        <v>1867</v>
      </c>
      <c r="I979" s="53" t="s">
        <v>20</v>
      </c>
      <c r="J979" s="3" t="s">
        <v>1672</v>
      </c>
      <c r="K979" s="52" t="s">
        <v>22</v>
      </c>
      <c r="L979" s="3" t="s">
        <v>23</v>
      </c>
      <c r="M979" s="6" t="s">
        <v>24</v>
      </c>
    </row>
    <row r="980" spans="1:13">
      <c r="A980" s="3" t="s">
        <v>492</v>
      </c>
      <c r="B980" s="3" t="s">
        <v>320</v>
      </c>
      <c r="C980" s="3" t="s">
        <v>162</v>
      </c>
      <c r="D980" s="3" t="s">
        <v>347</v>
      </c>
      <c r="E980" s="3" t="s">
        <v>2064</v>
      </c>
      <c r="F980" s="3" t="s">
        <v>2067</v>
      </c>
      <c r="G980" s="3" t="s">
        <v>2068</v>
      </c>
      <c r="H980" s="3" t="s">
        <v>1693</v>
      </c>
      <c r="I980" s="53" t="s">
        <v>20</v>
      </c>
      <c r="J980" s="3" t="s">
        <v>1672</v>
      </c>
      <c r="K980" s="52" t="s">
        <v>22</v>
      </c>
      <c r="L980" s="3" t="s">
        <v>23</v>
      </c>
      <c r="M980" s="6" t="s">
        <v>24</v>
      </c>
    </row>
    <row r="981" spans="1:13">
      <c r="A981" s="3" t="s">
        <v>492</v>
      </c>
      <c r="B981" s="3" t="s">
        <v>320</v>
      </c>
      <c r="C981" s="3" t="s">
        <v>162</v>
      </c>
      <c r="D981" s="3" t="s">
        <v>347</v>
      </c>
      <c r="E981" s="3" t="s">
        <v>2064</v>
      </c>
      <c r="F981" s="3" t="s">
        <v>2069</v>
      </c>
      <c r="G981" s="3" t="s">
        <v>2070</v>
      </c>
      <c r="H981" s="3" t="s">
        <v>1693</v>
      </c>
      <c r="I981" s="53" t="s">
        <v>20</v>
      </c>
      <c r="J981" s="3" t="s">
        <v>1672</v>
      </c>
      <c r="K981" s="52" t="s">
        <v>22</v>
      </c>
      <c r="L981" s="3" t="s">
        <v>23</v>
      </c>
      <c r="M981" s="6" t="s">
        <v>24</v>
      </c>
    </row>
    <row r="982" spans="1:13">
      <c r="A982" s="3" t="s">
        <v>492</v>
      </c>
      <c r="B982" s="3" t="s">
        <v>320</v>
      </c>
      <c r="C982" s="3" t="s">
        <v>162</v>
      </c>
      <c r="D982" s="3" t="s">
        <v>347</v>
      </c>
      <c r="E982" s="3" t="s">
        <v>2071</v>
      </c>
      <c r="F982" s="3" t="s">
        <v>2072</v>
      </c>
      <c r="G982" s="3" t="s">
        <v>2073</v>
      </c>
      <c r="H982" s="3" t="s">
        <v>1693</v>
      </c>
      <c r="I982" s="53" t="s">
        <v>20</v>
      </c>
      <c r="J982" s="3" t="s">
        <v>1672</v>
      </c>
      <c r="K982" s="52" t="s">
        <v>22</v>
      </c>
      <c r="L982" s="3" t="s">
        <v>23</v>
      </c>
      <c r="M982" s="6" t="s">
        <v>24</v>
      </c>
    </row>
    <row r="983" spans="1:13">
      <c r="A983" s="3" t="s">
        <v>492</v>
      </c>
      <c r="B983" s="3" t="s">
        <v>320</v>
      </c>
      <c r="C983" s="3" t="s">
        <v>162</v>
      </c>
      <c r="D983" s="3" t="s">
        <v>347</v>
      </c>
      <c r="E983" s="3" t="s">
        <v>2071</v>
      </c>
      <c r="F983" s="3" t="s">
        <v>2074</v>
      </c>
      <c r="G983" s="3" t="s">
        <v>2075</v>
      </c>
      <c r="H983" s="3" t="s">
        <v>1693</v>
      </c>
      <c r="I983" s="53" t="s">
        <v>20</v>
      </c>
      <c r="J983" s="3" t="s">
        <v>1672</v>
      </c>
      <c r="K983" s="52" t="s">
        <v>22</v>
      </c>
      <c r="L983" s="3" t="s">
        <v>23</v>
      </c>
      <c r="M983" s="6" t="s">
        <v>24</v>
      </c>
    </row>
    <row r="984" spans="1:13">
      <c r="A984" s="3" t="s">
        <v>492</v>
      </c>
      <c r="B984" s="3" t="s">
        <v>320</v>
      </c>
      <c r="C984" s="3" t="s">
        <v>162</v>
      </c>
      <c r="D984" s="3" t="s">
        <v>347</v>
      </c>
      <c r="E984" s="3" t="s">
        <v>2071</v>
      </c>
      <c r="F984" s="3" t="s">
        <v>2076</v>
      </c>
      <c r="G984" s="3" t="s">
        <v>2077</v>
      </c>
      <c r="H984" s="3" t="s">
        <v>1693</v>
      </c>
      <c r="I984" s="53" t="s">
        <v>20</v>
      </c>
      <c r="J984" s="3" t="s">
        <v>1672</v>
      </c>
      <c r="K984" s="52" t="s">
        <v>22</v>
      </c>
      <c r="L984" s="3" t="s">
        <v>23</v>
      </c>
      <c r="M984" s="6" t="s">
        <v>24</v>
      </c>
    </row>
    <row r="985" spans="1:13">
      <c r="A985" s="3" t="s">
        <v>492</v>
      </c>
      <c r="B985" s="3" t="s">
        <v>320</v>
      </c>
      <c r="C985" s="3" t="s">
        <v>162</v>
      </c>
      <c r="D985" s="3" t="s">
        <v>347</v>
      </c>
      <c r="E985" s="3" t="s">
        <v>2078</v>
      </c>
      <c r="F985" s="3" t="s">
        <v>2079</v>
      </c>
      <c r="G985" s="3" t="s">
        <v>2080</v>
      </c>
      <c r="H985" s="3" t="s">
        <v>1693</v>
      </c>
      <c r="I985" s="53" t="s">
        <v>20</v>
      </c>
      <c r="J985" s="3" t="s">
        <v>1672</v>
      </c>
      <c r="K985" s="52" t="s">
        <v>22</v>
      </c>
      <c r="L985" s="3" t="s">
        <v>23</v>
      </c>
      <c r="M985" s="6" t="s">
        <v>24</v>
      </c>
    </row>
    <row r="986" spans="1:13">
      <c r="A986" s="3" t="s">
        <v>492</v>
      </c>
      <c r="B986" s="3" t="s">
        <v>320</v>
      </c>
      <c r="C986" s="3" t="s">
        <v>162</v>
      </c>
      <c r="D986" s="3" t="s">
        <v>347</v>
      </c>
      <c r="E986" s="3" t="s">
        <v>2081</v>
      </c>
      <c r="F986" s="3" t="s">
        <v>2082</v>
      </c>
      <c r="G986" s="3" t="s">
        <v>2083</v>
      </c>
      <c r="H986" s="3" t="s">
        <v>1693</v>
      </c>
      <c r="I986" s="53" t="s">
        <v>20</v>
      </c>
      <c r="J986" s="3" t="s">
        <v>1672</v>
      </c>
      <c r="K986" s="52" t="s">
        <v>22</v>
      </c>
      <c r="L986" s="3" t="s">
        <v>23</v>
      </c>
      <c r="M986" s="6" t="s">
        <v>24</v>
      </c>
    </row>
    <row r="987" spans="1:13">
      <c r="A987" s="3" t="s">
        <v>492</v>
      </c>
      <c r="B987" s="3" t="s">
        <v>320</v>
      </c>
      <c r="C987" s="3" t="s">
        <v>162</v>
      </c>
      <c r="D987" s="3" t="s">
        <v>347</v>
      </c>
      <c r="E987" s="3" t="s">
        <v>2081</v>
      </c>
      <c r="F987" s="3" t="s">
        <v>2084</v>
      </c>
      <c r="G987" s="3" t="s">
        <v>2085</v>
      </c>
      <c r="H987" s="3" t="s">
        <v>1693</v>
      </c>
      <c r="I987" s="53" t="s">
        <v>20</v>
      </c>
      <c r="J987" s="3" t="s">
        <v>1672</v>
      </c>
      <c r="K987" s="52" t="s">
        <v>22</v>
      </c>
      <c r="L987" s="3" t="s">
        <v>23</v>
      </c>
      <c r="M987" s="6" t="s">
        <v>24</v>
      </c>
    </row>
    <row r="988" spans="1:13">
      <c r="A988" s="3" t="s">
        <v>492</v>
      </c>
      <c r="B988" s="3" t="s">
        <v>320</v>
      </c>
      <c r="C988" s="3" t="s">
        <v>162</v>
      </c>
      <c r="D988" s="3" t="s">
        <v>347</v>
      </c>
      <c r="E988" s="3" t="s">
        <v>2086</v>
      </c>
      <c r="F988" s="3" t="s">
        <v>2087</v>
      </c>
      <c r="G988" s="3" t="s">
        <v>2088</v>
      </c>
      <c r="H988" s="3" t="s">
        <v>1715</v>
      </c>
      <c r="I988" s="53" t="s">
        <v>20</v>
      </c>
      <c r="J988" s="3" t="s">
        <v>1672</v>
      </c>
      <c r="K988" s="52" t="s">
        <v>22</v>
      </c>
      <c r="L988" s="3" t="s">
        <v>23</v>
      </c>
      <c r="M988" s="6" t="s">
        <v>24</v>
      </c>
    </row>
    <row r="989" spans="1:13">
      <c r="A989" s="3" t="s">
        <v>492</v>
      </c>
      <c r="B989" s="3" t="s">
        <v>320</v>
      </c>
      <c r="C989" s="3" t="s">
        <v>162</v>
      </c>
      <c r="D989" s="3" t="s">
        <v>347</v>
      </c>
      <c r="E989" s="3" t="s">
        <v>2086</v>
      </c>
      <c r="F989" s="3" t="s">
        <v>2089</v>
      </c>
      <c r="G989" s="3" t="s">
        <v>2090</v>
      </c>
      <c r="H989" s="3" t="s">
        <v>1693</v>
      </c>
      <c r="I989" s="53" t="s">
        <v>20</v>
      </c>
      <c r="J989" s="3" t="s">
        <v>1672</v>
      </c>
      <c r="K989" s="52" t="s">
        <v>22</v>
      </c>
      <c r="L989" s="3" t="s">
        <v>23</v>
      </c>
      <c r="M989" s="6" t="s">
        <v>24</v>
      </c>
    </row>
    <row r="990" spans="1:13">
      <c r="A990" s="3" t="s">
        <v>492</v>
      </c>
      <c r="B990" s="3" t="s">
        <v>320</v>
      </c>
      <c r="C990" s="3" t="s">
        <v>14</v>
      </c>
      <c r="D990" s="3" t="s">
        <v>347</v>
      </c>
      <c r="E990" s="3" t="s">
        <v>2091</v>
      </c>
      <c r="F990" s="3" t="s">
        <v>2092</v>
      </c>
      <c r="G990" s="3" t="s">
        <v>2093</v>
      </c>
      <c r="H990" s="3" t="s">
        <v>1671</v>
      </c>
      <c r="I990" s="53" t="s">
        <v>20</v>
      </c>
      <c r="J990" s="3" t="s">
        <v>1672</v>
      </c>
      <c r="K990" s="54" t="s">
        <v>284</v>
      </c>
      <c r="L990" s="3" t="s">
        <v>23</v>
      </c>
      <c r="M990" s="6" t="s">
        <v>24</v>
      </c>
    </row>
    <row r="991" spans="1:13">
      <c r="A991" s="3" t="s">
        <v>492</v>
      </c>
      <c r="B991" s="3" t="s">
        <v>320</v>
      </c>
      <c r="C991" s="3" t="s">
        <v>162</v>
      </c>
      <c r="D991" s="3" t="s">
        <v>321</v>
      </c>
      <c r="E991" s="3" t="s">
        <v>2094</v>
      </c>
      <c r="F991" s="3" t="s">
        <v>2095</v>
      </c>
      <c r="G991" s="3" t="s">
        <v>2096</v>
      </c>
      <c r="H991" s="3" t="s">
        <v>2097</v>
      </c>
      <c r="I991" s="53" t="s">
        <v>20</v>
      </c>
      <c r="J991" s="3" t="s">
        <v>1672</v>
      </c>
      <c r="K991" s="54" t="s">
        <v>284</v>
      </c>
      <c r="L991" s="3" t="s">
        <v>23</v>
      </c>
      <c r="M991" s="6" t="s">
        <v>24</v>
      </c>
    </row>
    <row r="992" spans="1:13">
      <c r="A992" s="3" t="s">
        <v>492</v>
      </c>
      <c r="B992" s="3" t="s">
        <v>134</v>
      </c>
      <c r="C992" s="3" t="s">
        <v>162</v>
      </c>
      <c r="D992" s="3" t="s">
        <v>2098</v>
      </c>
      <c r="E992" s="3" t="s">
        <v>2099</v>
      </c>
      <c r="F992" s="3" t="s">
        <v>2100</v>
      </c>
      <c r="G992" s="3" t="s">
        <v>2101</v>
      </c>
      <c r="H992" s="3" t="s">
        <v>1693</v>
      </c>
      <c r="I992" s="53" t="s">
        <v>20</v>
      </c>
      <c r="J992" s="3" t="s">
        <v>1672</v>
      </c>
      <c r="K992" s="52" t="s">
        <v>22</v>
      </c>
      <c r="L992" s="3" t="s">
        <v>23</v>
      </c>
      <c r="M992" s="6" t="s">
        <v>24</v>
      </c>
    </row>
    <row r="993" spans="1:13">
      <c r="A993" s="3" t="s">
        <v>492</v>
      </c>
      <c r="B993" s="3" t="s">
        <v>134</v>
      </c>
      <c r="C993" s="3" t="s">
        <v>162</v>
      </c>
      <c r="D993" s="3" t="s">
        <v>2098</v>
      </c>
      <c r="E993" s="3" t="s">
        <v>2102</v>
      </c>
      <c r="F993" s="3" t="s">
        <v>2103</v>
      </c>
      <c r="G993" s="3" t="s">
        <v>2104</v>
      </c>
      <c r="H993" s="3" t="s">
        <v>1693</v>
      </c>
      <c r="I993" s="53" t="s">
        <v>20</v>
      </c>
      <c r="J993" s="3" t="s">
        <v>1672</v>
      </c>
      <c r="K993" s="52" t="s">
        <v>22</v>
      </c>
      <c r="L993" s="3" t="s">
        <v>23</v>
      </c>
      <c r="M993" s="6" t="s">
        <v>24</v>
      </c>
    </row>
    <row r="994" spans="1:13">
      <c r="A994" s="3" t="s">
        <v>492</v>
      </c>
      <c r="B994" s="3" t="s">
        <v>134</v>
      </c>
      <c r="C994" s="3" t="s">
        <v>162</v>
      </c>
      <c r="D994" s="3" t="s">
        <v>2098</v>
      </c>
      <c r="E994" s="3" t="s">
        <v>2099</v>
      </c>
      <c r="F994" s="3" t="s">
        <v>2105</v>
      </c>
      <c r="G994" s="3" t="s">
        <v>2106</v>
      </c>
      <c r="H994" s="3" t="s">
        <v>2107</v>
      </c>
      <c r="I994" s="53" t="s">
        <v>20</v>
      </c>
      <c r="J994" s="3" t="s">
        <v>1672</v>
      </c>
      <c r="K994" s="54" t="s">
        <v>284</v>
      </c>
      <c r="L994" s="3" t="s">
        <v>23</v>
      </c>
      <c r="M994" s="6" t="s">
        <v>24</v>
      </c>
    </row>
    <row r="995" spans="1:13">
      <c r="A995" s="3" t="s">
        <v>492</v>
      </c>
      <c r="B995" s="3" t="s">
        <v>134</v>
      </c>
      <c r="C995" s="3" t="s">
        <v>162</v>
      </c>
      <c r="D995" s="3" t="s">
        <v>2098</v>
      </c>
      <c r="E995" s="3" t="s">
        <v>2108</v>
      </c>
      <c r="F995" s="3" t="s">
        <v>2109</v>
      </c>
      <c r="G995" s="3" t="s">
        <v>2110</v>
      </c>
      <c r="H995" s="3" t="s">
        <v>1793</v>
      </c>
      <c r="I995" s="53" t="s">
        <v>20</v>
      </c>
      <c r="J995" s="3" t="s">
        <v>1672</v>
      </c>
      <c r="K995" s="54" t="s">
        <v>284</v>
      </c>
      <c r="L995" s="3" t="s">
        <v>23</v>
      </c>
      <c r="M995" s="6" t="s">
        <v>24</v>
      </c>
    </row>
    <row r="996" spans="1:13">
      <c r="A996" s="3" t="s">
        <v>492</v>
      </c>
      <c r="B996" s="3" t="s">
        <v>355</v>
      </c>
      <c r="C996" s="3" t="s">
        <v>14</v>
      </c>
      <c r="D996" s="3" t="s">
        <v>368</v>
      </c>
      <c r="E996" s="3" t="s">
        <v>464</v>
      </c>
      <c r="F996" s="3" t="s">
        <v>2111</v>
      </c>
      <c r="G996" s="3" t="s">
        <v>2112</v>
      </c>
      <c r="H996" s="3" t="s">
        <v>1680</v>
      </c>
      <c r="I996" s="53" t="s">
        <v>20</v>
      </c>
      <c r="J996" s="3" t="s">
        <v>1672</v>
      </c>
      <c r="K996" s="52" t="s">
        <v>22</v>
      </c>
      <c r="L996" s="3" t="s">
        <v>23</v>
      </c>
      <c r="M996" s="6" t="s">
        <v>24</v>
      </c>
    </row>
    <row r="997" spans="1:13">
      <c r="A997" s="3" t="s">
        <v>492</v>
      </c>
      <c r="B997" s="3" t="s">
        <v>355</v>
      </c>
      <c r="C997" s="3" t="s">
        <v>14</v>
      </c>
      <c r="D997" s="3" t="s">
        <v>368</v>
      </c>
      <c r="E997" s="3" t="s">
        <v>464</v>
      </c>
      <c r="F997" s="3" t="s">
        <v>2113</v>
      </c>
      <c r="G997" s="3" t="s">
        <v>2114</v>
      </c>
      <c r="H997" s="3" t="s">
        <v>1680</v>
      </c>
      <c r="I997" s="53" t="s">
        <v>20</v>
      </c>
      <c r="J997" s="3" t="s">
        <v>1672</v>
      </c>
      <c r="K997" s="52" t="s">
        <v>22</v>
      </c>
      <c r="L997" s="3" t="s">
        <v>23</v>
      </c>
      <c r="M997" s="6" t="s">
        <v>24</v>
      </c>
    </row>
    <row r="998" spans="1:13">
      <c r="A998" s="3" t="s">
        <v>492</v>
      </c>
      <c r="B998" s="3" t="s">
        <v>355</v>
      </c>
      <c r="C998" s="3" t="s">
        <v>14</v>
      </c>
      <c r="D998" s="3" t="s">
        <v>368</v>
      </c>
      <c r="E998" s="3" t="s">
        <v>464</v>
      </c>
      <c r="F998" s="3" t="s">
        <v>2115</v>
      </c>
      <c r="G998" s="3" t="s">
        <v>2116</v>
      </c>
      <c r="H998" s="3" t="s">
        <v>1680</v>
      </c>
      <c r="I998" s="53" t="s">
        <v>20</v>
      </c>
      <c r="J998" s="3" t="s">
        <v>1672</v>
      </c>
      <c r="K998" s="52" t="s">
        <v>22</v>
      </c>
      <c r="L998" s="3" t="s">
        <v>23</v>
      </c>
      <c r="M998" s="6" t="s">
        <v>24</v>
      </c>
    </row>
    <row r="999" spans="1:13">
      <c r="A999" s="3" t="s">
        <v>492</v>
      </c>
      <c r="B999" s="3" t="s">
        <v>355</v>
      </c>
      <c r="C999" s="3" t="s">
        <v>14</v>
      </c>
      <c r="D999" s="3" t="s">
        <v>368</v>
      </c>
      <c r="E999" s="3" t="s">
        <v>372</v>
      </c>
      <c r="F999" s="3" t="s">
        <v>467</v>
      </c>
      <c r="G999" s="3" t="s">
        <v>468</v>
      </c>
      <c r="H999" s="3" t="s">
        <v>2117</v>
      </c>
      <c r="I999" s="53" t="s">
        <v>20</v>
      </c>
      <c r="J999" s="3" t="s">
        <v>1672</v>
      </c>
      <c r="K999" s="52" t="s">
        <v>22</v>
      </c>
      <c r="L999" s="3" t="s">
        <v>23</v>
      </c>
      <c r="M999" s="6" t="s">
        <v>24</v>
      </c>
    </row>
    <row r="1000" spans="1:13">
      <c r="A1000" s="3" t="s">
        <v>492</v>
      </c>
      <c r="B1000" s="3" t="s">
        <v>355</v>
      </c>
      <c r="C1000" s="3" t="s">
        <v>14</v>
      </c>
      <c r="D1000" s="3" t="s">
        <v>368</v>
      </c>
      <c r="E1000" s="3" t="s">
        <v>372</v>
      </c>
      <c r="F1000" s="3" t="s">
        <v>1503</v>
      </c>
      <c r="G1000" s="3" t="s">
        <v>1504</v>
      </c>
      <c r="H1000" s="3" t="s">
        <v>1680</v>
      </c>
      <c r="I1000" s="53" t="s">
        <v>20</v>
      </c>
      <c r="J1000" s="3" t="s">
        <v>1672</v>
      </c>
      <c r="K1000" s="52" t="s">
        <v>22</v>
      </c>
      <c r="L1000" s="3" t="s">
        <v>23</v>
      </c>
      <c r="M1000" s="6" t="s">
        <v>24</v>
      </c>
    </row>
    <row r="1001" spans="1:13">
      <c r="A1001" s="3" t="s">
        <v>492</v>
      </c>
      <c r="B1001" s="3" t="s">
        <v>355</v>
      </c>
      <c r="C1001" s="3" t="s">
        <v>14</v>
      </c>
      <c r="D1001" s="3" t="s">
        <v>368</v>
      </c>
      <c r="E1001" s="3" t="s">
        <v>372</v>
      </c>
      <c r="F1001" s="3" t="s">
        <v>2118</v>
      </c>
      <c r="G1001" s="3" t="s">
        <v>2119</v>
      </c>
      <c r="H1001" s="3" t="s">
        <v>1680</v>
      </c>
      <c r="I1001" s="53" t="s">
        <v>20</v>
      </c>
      <c r="J1001" s="3" t="s">
        <v>1672</v>
      </c>
      <c r="K1001" s="52" t="s">
        <v>22</v>
      </c>
      <c r="L1001" s="3" t="s">
        <v>23</v>
      </c>
      <c r="M1001" s="6" t="s">
        <v>24</v>
      </c>
    </row>
    <row r="1002" spans="1:13">
      <c r="A1002" s="3" t="s">
        <v>492</v>
      </c>
      <c r="B1002" s="3" t="s">
        <v>355</v>
      </c>
      <c r="C1002" s="3" t="s">
        <v>14</v>
      </c>
      <c r="D1002" s="3" t="s">
        <v>368</v>
      </c>
      <c r="E1002" s="3" t="s">
        <v>372</v>
      </c>
      <c r="F1002" s="3" t="s">
        <v>2120</v>
      </c>
      <c r="G1002" s="3" t="s">
        <v>2121</v>
      </c>
      <c r="H1002" s="3" t="s">
        <v>1680</v>
      </c>
      <c r="I1002" s="53" t="s">
        <v>20</v>
      </c>
      <c r="J1002" s="3" t="s">
        <v>1672</v>
      </c>
      <c r="K1002" s="52" t="s">
        <v>22</v>
      </c>
      <c r="L1002" s="3" t="s">
        <v>23</v>
      </c>
      <c r="M1002" s="6" t="s">
        <v>24</v>
      </c>
    </row>
    <row r="1003" spans="1:13">
      <c r="A1003" s="3" t="s">
        <v>492</v>
      </c>
      <c r="B1003" s="3" t="s">
        <v>355</v>
      </c>
      <c r="C1003" s="3" t="s">
        <v>14</v>
      </c>
      <c r="D1003" s="3" t="s">
        <v>368</v>
      </c>
      <c r="E1003" s="3" t="s">
        <v>372</v>
      </c>
      <c r="F1003" s="3" t="s">
        <v>373</v>
      </c>
      <c r="G1003" s="3" t="s">
        <v>374</v>
      </c>
      <c r="H1003" s="3" t="s">
        <v>1680</v>
      </c>
      <c r="I1003" s="53" t="s">
        <v>20</v>
      </c>
      <c r="J1003" s="3" t="s">
        <v>1672</v>
      </c>
      <c r="K1003" s="52" t="s">
        <v>22</v>
      </c>
      <c r="L1003" s="3" t="s">
        <v>23</v>
      </c>
      <c r="M1003" s="6" t="s">
        <v>24</v>
      </c>
    </row>
    <row r="1004" spans="1:13">
      <c r="A1004" s="3" t="s">
        <v>492</v>
      </c>
      <c r="B1004" s="3" t="s">
        <v>355</v>
      </c>
      <c r="C1004" s="3" t="s">
        <v>14</v>
      </c>
      <c r="D1004" s="3" t="s">
        <v>368</v>
      </c>
      <c r="E1004" s="3" t="s">
        <v>375</v>
      </c>
      <c r="F1004" s="3" t="s">
        <v>376</v>
      </c>
      <c r="G1004" s="3" t="s">
        <v>377</v>
      </c>
      <c r="H1004" s="3" t="s">
        <v>1680</v>
      </c>
      <c r="I1004" s="53" t="s">
        <v>20</v>
      </c>
      <c r="J1004" s="3" t="s">
        <v>1672</v>
      </c>
      <c r="K1004" s="52" t="s">
        <v>22</v>
      </c>
      <c r="L1004" s="3" t="s">
        <v>23</v>
      </c>
      <c r="M1004" s="6" t="s">
        <v>24</v>
      </c>
    </row>
    <row r="1005" spans="1:13">
      <c r="A1005" s="3" t="s">
        <v>492</v>
      </c>
      <c r="B1005" s="3" t="s">
        <v>355</v>
      </c>
      <c r="C1005" s="3" t="s">
        <v>14</v>
      </c>
      <c r="D1005" s="3" t="s">
        <v>368</v>
      </c>
      <c r="E1005" s="3" t="s">
        <v>375</v>
      </c>
      <c r="F1005" s="3" t="s">
        <v>2122</v>
      </c>
      <c r="G1005" s="3" t="s">
        <v>2123</v>
      </c>
      <c r="H1005" s="3" t="s">
        <v>1680</v>
      </c>
      <c r="I1005" s="53" t="s">
        <v>20</v>
      </c>
      <c r="J1005" s="3" t="s">
        <v>1672</v>
      </c>
      <c r="K1005" s="52" t="s">
        <v>22</v>
      </c>
      <c r="L1005" s="3" t="s">
        <v>23</v>
      </c>
      <c r="M1005" s="6" t="s">
        <v>24</v>
      </c>
    </row>
    <row r="1006" spans="1:13">
      <c r="A1006" s="3" t="s">
        <v>492</v>
      </c>
      <c r="B1006" s="3" t="s">
        <v>355</v>
      </c>
      <c r="C1006" s="3" t="s">
        <v>14</v>
      </c>
      <c r="D1006" s="3" t="s">
        <v>368</v>
      </c>
      <c r="E1006" s="3" t="s">
        <v>375</v>
      </c>
      <c r="F1006" s="3" t="s">
        <v>2124</v>
      </c>
      <c r="G1006" s="3" t="s">
        <v>2125</v>
      </c>
      <c r="H1006" s="3" t="s">
        <v>1680</v>
      </c>
      <c r="I1006" s="53" t="s">
        <v>20</v>
      </c>
      <c r="J1006" s="3" t="s">
        <v>1672</v>
      </c>
      <c r="K1006" s="52" t="s">
        <v>22</v>
      </c>
      <c r="L1006" s="3" t="s">
        <v>23</v>
      </c>
      <c r="M1006" s="6" t="s">
        <v>24</v>
      </c>
    </row>
    <row r="1007" spans="1:13">
      <c r="A1007" s="3" t="s">
        <v>492</v>
      </c>
      <c r="B1007" s="3" t="s">
        <v>355</v>
      </c>
      <c r="C1007" s="3" t="s">
        <v>14</v>
      </c>
      <c r="D1007" s="3" t="s">
        <v>368</v>
      </c>
      <c r="E1007" s="3" t="s">
        <v>2126</v>
      </c>
      <c r="F1007" s="3" t="s">
        <v>2127</v>
      </c>
      <c r="G1007" s="3" t="s">
        <v>2128</v>
      </c>
      <c r="H1007" s="3" t="s">
        <v>1680</v>
      </c>
      <c r="I1007" s="53" t="s">
        <v>20</v>
      </c>
      <c r="J1007" s="3" t="s">
        <v>1672</v>
      </c>
      <c r="K1007" s="52" t="s">
        <v>22</v>
      </c>
      <c r="L1007" s="3" t="s">
        <v>23</v>
      </c>
      <c r="M1007" s="6" t="s">
        <v>24</v>
      </c>
    </row>
    <row r="1008" spans="1:13">
      <c r="A1008" s="3" t="s">
        <v>492</v>
      </c>
      <c r="B1008" s="3" t="s">
        <v>355</v>
      </c>
      <c r="C1008" s="3" t="s">
        <v>14</v>
      </c>
      <c r="D1008" s="3" t="s">
        <v>368</v>
      </c>
      <c r="E1008" s="3" t="s">
        <v>2126</v>
      </c>
      <c r="F1008" s="3" t="s">
        <v>2129</v>
      </c>
      <c r="G1008" s="3" t="s">
        <v>2130</v>
      </c>
      <c r="H1008" s="3" t="s">
        <v>1680</v>
      </c>
      <c r="I1008" s="53" t="s">
        <v>20</v>
      </c>
      <c r="J1008" s="3" t="s">
        <v>1672</v>
      </c>
      <c r="K1008" s="52" t="s">
        <v>22</v>
      </c>
      <c r="L1008" s="3" t="s">
        <v>23</v>
      </c>
      <c r="M1008" s="6" t="s">
        <v>24</v>
      </c>
    </row>
    <row r="1009" spans="1:13">
      <c r="A1009" s="3" t="s">
        <v>492</v>
      </c>
      <c r="B1009" s="3" t="s">
        <v>355</v>
      </c>
      <c r="C1009" s="3" t="s">
        <v>14</v>
      </c>
      <c r="D1009" s="3" t="s">
        <v>368</v>
      </c>
      <c r="E1009" s="3" t="s">
        <v>2126</v>
      </c>
      <c r="F1009" s="3" t="s">
        <v>2131</v>
      </c>
      <c r="G1009" s="3" t="s">
        <v>2132</v>
      </c>
      <c r="H1009" s="3" t="s">
        <v>1680</v>
      </c>
      <c r="I1009" s="53" t="s">
        <v>20</v>
      </c>
      <c r="J1009" s="3" t="s">
        <v>1672</v>
      </c>
      <c r="K1009" s="52" t="s">
        <v>22</v>
      </c>
      <c r="L1009" s="3" t="s">
        <v>23</v>
      </c>
      <c r="M1009" s="6" t="s">
        <v>24</v>
      </c>
    </row>
    <row r="1010" spans="1:13">
      <c r="A1010" s="3" t="s">
        <v>492</v>
      </c>
      <c r="B1010" s="3" t="s">
        <v>355</v>
      </c>
      <c r="C1010" s="3" t="s">
        <v>14</v>
      </c>
      <c r="D1010" s="3" t="s">
        <v>368</v>
      </c>
      <c r="E1010" s="3" t="s">
        <v>2126</v>
      </c>
      <c r="F1010" s="3" t="s">
        <v>2133</v>
      </c>
      <c r="G1010" s="3" t="s">
        <v>2134</v>
      </c>
      <c r="H1010" s="3" t="s">
        <v>1680</v>
      </c>
      <c r="I1010" s="53" t="s">
        <v>20</v>
      </c>
      <c r="J1010" s="3" t="s">
        <v>1672</v>
      </c>
      <c r="K1010" s="52" t="s">
        <v>22</v>
      </c>
      <c r="L1010" s="3" t="s">
        <v>23</v>
      </c>
      <c r="M1010" s="6" t="s">
        <v>24</v>
      </c>
    </row>
    <row r="1011" spans="1:13">
      <c r="A1011" s="3" t="s">
        <v>492</v>
      </c>
      <c r="B1011" s="3" t="s">
        <v>355</v>
      </c>
      <c r="C1011" s="3" t="s">
        <v>14</v>
      </c>
      <c r="D1011" s="3" t="s">
        <v>368</v>
      </c>
      <c r="E1011" s="3" t="s">
        <v>2126</v>
      </c>
      <c r="F1011" s="3" t="s">
        <v>2135</v>
      </c>
      <c r="G1011" s="3" t="s">
        <v>2136</v>
      </c>
      <c r="H1011" s="3" t="s">
        <v>1680</v>
      </c>
      <c r="I1011" s="53" t="s">
        <v>20</v>
      </c>
      <c r="J1011" s="3" t="s">
        <v>1672</v>
      </c>
      <c r="K1011" s="52" t="s">
        <v>22</v>
      </c>
      <c r="L1011" s="3" t="s">
        <v>23</v>
      </c>
      <c r="M1011" s="6" t="s">
        <v>24</v>
      </c>
    </row>
    <row r="1012" spans="1:13">
      <c r="A1012" s="3" t="s">
        <v>492</v>
      </c>
      <c r="B1012" s="3" t="s">
        <v>355</v>
      </c>
      <c r="C1012" s="3" t="s">
        <v>14</v>
      </c>
      <c r="D1012" s="3" t="s">
        <v>368</v>
      </c>
      <c r="E1012" s="3" t="s">
        <v>378</v>
      </c>
      <c r="F1012" s="3" t="s">
        <v>2137</v>
      </c>
      <c r="G1012" s="3" t="s">
        <v>2138</v>
      </c>
      <c r="H1012" s="3" t="s">
        <v>1680</v>
      </c>
      <c r="I1012" s="53" t="s">
        <v>20</v>
      </c>
      <c r="J1012" s="3" t="s">
        <v>1672</v>
      </c>
      <c r="K1012" s="52" t="s">
        <v>22</v>
      </c>
      <c r="L1012" s="3" t="s">
        <v>23</v>
      </c>
      <c r="M1012" s="6" t="s">
        <v>24</v>
      </c>
    </row>
    <row r="1013" spans="1:13">
      <c r="A1013" s="3" t="s">
        <v>492</v>
      </c>
      <c r="B1013" s="3" t="s">
        <v>355</v>
      </c>
      <c r="C1013" s="3" t="s">
        <v>14</v>
      </c>
      <c r="D1013" s="3" t="s">
        <v>368</v>
      </c>
      <c r="E1013" s="3" t="s">
        <v>378</v>
      </c>
      <c r="F1013" s="3" t="s">
        <v>2139</v>
      </c>
      <c r="G1013" s="3" t="s">
        <v>2140</v>
      </c>
      <c r="H1013" s="3" t="s">
        <v>1680</v>
      </c>
      <c r="I1013" s="53" t="s">
        <v>20</v>
      </c>
      <c r="J1013" s="3" t="s">
        <v>1672</v>
      </c>
      <c r="K1013" s="52" t="s">
        <v>22</v>
      </c>
      <c r="L1013" s="3" t="s">
        <v>23</v>
      </c>
      <c r="M1013" s="6" t="s">
        <v>24</v>
      </c>
    </row>
    <row r="1014" spans="1:13">
      <c r="A1014" s="3" t="s">
        <v>492</v>
      </c>
      <c r="B1014" s="3" t="s">
        <v>355</v>
      </c>
      <c r="C1014" s="3" t="s">
        <v>14</v>
      </c>
      <c r="D1014" s="3" t="s">
        <v>368</v>
      </c>
      <c r="E1014" s="3" t="s">
        <v>378</v>
      </c>
      <c r="F1014" s="3" t="s">
        <v>2141</v>
      </c>
      <c r="G1014" s="3" t="s">
        <v>2142</v>
      </c>
      <c r="H1014" s="3" t="s">
        <v>1680</v>
      </c>
      <c r="I1014" s="53" t="s">
        <v>20</v>
      </c>
      <c r="J1014" s="3" t="s">
        <v>1672</v>
      </c>
      <c r="K1014" s="52" t="s">
        <v>22</v>
      </c>
      <c r="L1014" s="3" t="s">
        <v>23</v>
      </c>
      <c r="M1014" s="6" t="s">
        <v>24</v>
      </c>
    </row>
    <row r="1015" spans="1:13">
      <c r="A1015" s="3" t="s">
        <v>492</v>
      </c>
      <c r="B1015" s="3" t="s">
        <v>355</v>
      </c>
      <c r="C1015" s="3" t="s">
        <v>14</v>
      </c>
      <c r="D1015" s="3" t="s">
        <v>368</v>
      </c>
      <c r="E1015" s="3" t="s">
        <v>378</v>
      </c>
      <c r="F1015" s="3" t="s">
        <v>2143</v>
      </c>
      <c r="G1015" s="3" t="s">
        <v>2144</v>
      </c>
      <c r="H1015" s="3" t="s">
        <v>1680</v>
      </c>
      <c r="I1015" s="53" t="s">
        <v>20</v>
      </c>
      <c r="J1015" s="3" t="s">
        <v>1672</v>
      </c>
      <c r="K1015" s="52" t="s">
        <v>22</v>
      </c>
      <c r="L1015" s="3" t="s">
        <v>23</v>
      </c>
      <c r="M1015" s="6" t="s">
        <v>24</v>
      </c>
    </row>
    <row r="1016" spans="1:13">
      <c r="A1016" s="3" t="s">
        <v>492</v>
      </c>
      <c r="B1016" s="3" t="s">
        <v>355</v>
      </c>
      <c r="C1016" s="3" t="s">
        <v>14</v>
      </c>
      <c r="D1016" s="3" t="s">
        <v>368</v>
      </c>
      <c r="E1016" s="3" t="s">
        <v>378</v>
      </c>
      <c r="F1016" s="3" t="s">
        <v>1521</v>
      </c>
      <c r="G1016" s="3" t="s">
        <v>1522</v>
      </c>
      <c r="H1016" s="3" t="s">
        <v>1680</v>
      </c>
      <c r="I1016" s="53" t="s">
        <v>20</v>
      </c>
      <c r="J1016" s="3" t="s">
        <v>1672</v>
      </c>
      <c r="K1016" s="52" t="s">
        <v>22</v>
      </c>
      <c r="L1016" s="3" t="s">
        <v>23</v>
      </c>
      <c r="M1016" s="6" t="s">
        <v>24</v>
      </c>
    </row>
    <row r="1017" spans="1:13">
      <c r="A1017" s="3" t="s">
        <v>492</v>
      </c>
      <c r="B1017" s="3" t="s">
        <v>355</v>
      </c>
      <c r="C1017" s="3" t="s">
        <v>14</v>
      </c>
      <c r="D1017" s="3" t="s">
        <v>368</v>
      </c>
      <c r="E1017" s="3" t="s">
        <v>378</v>
      </c>
      <c r="F1017" s="3" t="s">
        <v>2145</v>
      </c>
      <c r="G1017" s="3" t="s">
        <v>2146</v>
      </c>
      <c r="H1017" s="3" t="s">
        <v>1680</v>
      </c>
      <c r="I1017" s="53" t="s">
        <v>20</v>
      </c>
      <c r="J1017" s="3" t="s">
        <v>1672</v>
      </c>
      <c r="K1017" s="52" t="s">
        <v>22</v>
      </c>
      <c r="L1017" s="3" t="s">
        <v>23</v>
      </c>
      <c r="M1017" s="6" t="s">
        <v>24</v>
      </c>
    </row>
    <row r="1018" spans="1:13">
      <c r="A1018" s="3" t="s">
        <v>492</v>
      </c>
      <c r="B1018" s="3" t="s">
        <v>355</v>
      </c>
      <c r="C1018" s="3" t="s">
        <v>14</v>
      </c>
      <c r="D1018" s="3" t="s">
        <v>368</v>
      </c>
      <c r="E1018" s="3" t="s">
        <v>378</v>
      </c>
      <c r="F1018" s="3" t="s">
        <v>2147</v>
      </c>
      <c r="G1018" s="3" t="s">
        <v>2148</v>
      </c>
      <c r="H1018" s="3" t="s">
        <v>1680</v>
      </c>
      <c r="I1018" s="53" t="s">
        <v>20</v>
      </c>
      <c r="J1018" s="3" t="s">
        <v>1672</v>
      </c>
      <c r="K1018" s="52" t="s">
        <v>22</v>
      </c>
      <c r="L1018" s="3" t="s">
        <v>23</v>
      </c>
      <c r="M1018" s="6" t="s">
        <v>24</v>
      </c>
    </row>
    <row r="1019" spans="1:13">
      <c r="A1019" s="3" t="s">
        <v>492</v>
      </c>
      <c r="B1019" s="3" t="s">
        <v>355</v>
      </c>
      <c r="C1019" s="3" t="s">
        <v>14</v>
      </c>
      <c r="D1019" s="3" t="s">
        <v>368</v>
      </c>
      <c r="E1019" s="3" t="s">
        <v>378</v>
      </c>
      <c r="F1019" s="3" t="s">
        <v>1523</v>
      </c>
      <c r="G1019" s="3" t="s">
        <v>1524</v>
      </c>
      <c r="H1019" s="3" t="s">
        <v>1680</v>
      </c>
      <c r="I1019" s="53" t="s">
        <v>20</v>
      </c>
      <c r="J1019" s="3" t="s">
        <v>1672</v>
      </c>
      <c r="K1019" s="52" t="s">
        <v>22</v>
      </c>
      <c r="L1019" s="3" t="s">
        <v>23</v>
      </c>
      <c r="M1019" s="6" t="s">
        <v>24</v>
      </c>
    </row>
    <row r="1020" spans="1:13">
      <c r="A1020" s="3" t="s">
        <v>492</v>
      </c>
      <c r="B1020" s="3" t="s">
        <v>355</v>
      </c>
      <c r="C1020" s="3" t="s">
        <v>14</v>
      </c>
      <c r="D1020" s="3" t="s">
        <v>368</v>
      </c>
      <c r="E1020" s="3" t="s">
        <v>381</v>
      </c>
      <c r="F1020" s="3" t="s">
        <v>382</v>
      </c>
      <c r="G1020" s="3" t="s">
        <v>383</v>
      </c>
      <c r="H1020" s="3" t="s">
        <v>1680</v>
      </c>
      <c r="I1020" s="53" t="s">
        <v>20</v>
      </c>
      <c r="J1020" s="3" t="s">
        <v>1672</v>
      </c>
      <c r="K1020" s="52" t="s">
        <v>22</v>
      </c>
      <c r="L1020" s="3" t="s">
        <v>23</v>
      </c>
      <c r="M1020" s="6" t="s">
        <v>24</v>
      </c>
    </row>
    <row r="1021" spans="1:13">
      <c r="A1021" s="3" t="s">
        <v>492</v>
      </c>
      <c r="B1021" s="3" t="s">
        <v>355</v>
      </c>
      <c r="C1021" s="3" t="s">
        <v>14</v>
      </c>
      <c r="D1021" s="3" t="s">
        <v>368</v>
      </c>
      <c r="E1021" s="3" t="s">
        <v>2149</v>
      </c>
      <c r="F1021" s="3" t="s">
        <v>2150</v>
      </c>
      <c r="G1021" s="3" t="s">
        <v>2151</v>
      </c>
      <c r="H1021" s="3" t="s">
        <v>1680</v>
      </c>
      <c r="I1021" s="53" t="s">
        <v>20</v>
      </c>
      <c r="J1021" s="3" t="s">
        <v>1672</v>
      </c>
      <c r="K1021" s="52" t="s">
        <v>22</v>
      </c>
      <c r="L1021" s="3" t="s">
        <v>23</v>
      </c>
      <c r="M1021" s="6" t="s">
        <v>24</v>
      </c>
    </row>
    <row r="1022" spans="1:13">
      <c r="A1022" s="3" t="s">
        <v>492</v>
      </c>
      <c r="B1022" s="3" t="s">
        <v>355</v>
      </c>
      <c r="C1022" s="3" t="s">
        <v>14</v>
      </c>
      <c r="D1022" s="3" t="s">
        <v>368</v>
      </c>
      <c r="E1022" s="3" t="s">
        <v>2149</v>
      </c>
      <c r="F1022" s="3" t="s">
        <v>2152</v>
      </c>
      <c r="G1022" s="3" t="s">
        <v>2153</v>
      </c>
      <c r="H1022" s="3" t="s">
        <v>1680</v>
      </c>
      <c r="I1022" s="53" t="s">
        <v>20</v>
      </c>
      <c r="J1022" s="3" t="s">
        <v>1672</v>
      </c>
      <c r="K1022" s="52" t="s">
        <v>22</v>
      </c>
      <c r="L1022" s="3" t="s">
        <v>23</v>
      </c>
      <c r="M1022" s="6" t="s">
        <v>24</v>
      </c>
    </row>
    <row r="1023" spans="1:13">
      <c r="A1023" s="3" t="s">
        <v>492</v>
      </c>
      <c r="B1023" s="3" t="s">
        <v>355</v>
      </c>
      <c r="C1023" s="3" t="s">
        <v>14</v>
      </c>
      <c r="D1023" s="3" t="s">
        <v>368</v>
      </c>
      <c r="E1023" s="3" t="s">
        <v>2149</v>
      </c>
      <c r="F1023" s="3" t="s">
        <v>2154</v>
      </c>
      <c r="G1023" s="3" t="s">
        <v>2155</v>
      </c>
      <c r="H1023" s="3" t="s">
        <v>1680</v>
      </c>
      <c r="I1023" s="53" t="s">
        <v>20</v>
      </c>
      <c r="J1023" s="3" t="s">
        <v>1672</v>
      </c>
      <c r="K1023" s="52" t="s">
        <v>22</v>
      </c>
      <c r="L1023" s="3" t="s">
        <v>23</v>
      </c>
      <c r="M1023" s="6" t="s">
        <v>24</v>
      </c>
    </row>
    <row r="1024" spans="1:13">
      <c r="A1024" s="3" t="s">
        <v>492</v>
      </c>
      <c r="B1024" s="3" t="s">
        <v>355</v>
      </c>
      <c r="C1024" s="3" t="s">
        <v>14</v>
      </c>
      <c r="D1024" s="3" t="s">
        <v>368</v>
      </c>
      <c r="E1024" s="3" t="s">
        <v>1530</v>
      </c>
      <c r="F1024" s="3" t="s">
        <v>1531</v>
      </c>
      <c r="G1024" s="3" t="s">
        <v>1532</v>
      </c>
      <c r="H1024" s="3" t="s">
        <v>1680</v>
      </c>
      <c r="I1024" s="53" t="s">
        <v>20</v>
      </c>
      <c r="J1024" s="3" t="s">
        <v>1672</v>
      </c>
      <c r="K1024" s="52" t="s">
        <v>22</v>
      </c>
      <c r="L1024" s="3" t="s">
        <v>23</v>
      </c>
      <c r="M1024" s="6" t="s">
        <v>24</v>
      </c>
    </row>
    <row r="1025" spans="1:13">
      <c r="A1025" s="3" t="s">
        <v>492</v>
      </c>
      <c r="B1025" s="3" t="s">
        <v>355</v>
      </c>
      <c r="C1025" s="3" t="s">
        <v>14</v>
      </c>
      <c r="D1025" s="3" t="s">
        <v>368</v>
      </c>
      <c r="E1025" s="3" t="s">
        <v>1530</v>
      </c>
      <c r="F1025" s="3" t="s">
        <v>2156</v>
      </c>
      <c r="G1025" s="3" t="s">
        <v>2157</v>
      </c>
      <c r="H1025" s="3" t="s">
        <v>1680</v>
      </c>
      <c r="I1025" s="53" t="s">
        <v>20</v>
      </c>
      <c r="J1025" s="3" t="s">
        <v>1672</v>
      </c>
      <c r="K1025" s="52" t="s">
        <v>22</v>
      </c>
      <c r="L1025" s="3" t="s">
        <v>23</v>
      </c>
      <c r="M1025" s="6" t="s">
        <v>24</v>
      </c>
    </row>
    <row r="1026" spans="1:13">
      <c r="A1026" s="3" t="s">
        <v>492</v>
      </c>
      <c r="B1026" s="3" t="s">
        <v>355</v>
      </c>
      <c r="C1026" s="3" t="s">
        <v>14</v>
      </c>
      <c r="D1026" s="3" t="s">
        <v>368</v>
      </c>
      <c r="E1026" s="3" t="s">
        <v>384</v>
      </c>
      <c r="F1026" s="3" t="s">
        <v>385</v>
      </c>
      <c r="G1026" s="3" t="s">
        <v>386</v>
      </c>
      <c r="H1026" s="3" t="s">
        <v>1680</v>
      </c>
      <c r="I1026" s="53" t="s">
        <v>20</v>
      </c>
      <c r="J1026" s="3" t="s">
        <v>1672</v>
      </c>
      <c r="K1026" s="52" t="s">
        <v>22</v>
      </c>
      <c r="L1026" s="3" t="s">
        <v>23</v>
      </c>
      <c r="M1026" s="6" t="s">
        <v>24</v>
      </c>
    </row>
    <row r="1027" spans="1:13">
      <c r="A1027" s="3" t="s">
        <v>492</v>
      </c>
      <c r="B1027" s="3" t="s">
        <v>355</v>
      </c>
      <c r="C1027" s="3" t="s">
        <v>14</v>
      </c>
      <c r="D1027" s="3" t="s">
        <v>368</v>
      </c>
      <c r="E1027" s="3" t="s">
        <v>384</v>
      </c>
      <c r="F1027" s="3" t="s">
        <v>2158</v>
      </c>
      <c r="G1027" s="3" t="s">
        <v>2159</v>
      </c>
      <c r="H1027" s="3" t="s">
        <v>1680</v>
      </c>
      <c r="I1027" s="53" t="s">
        <v>20</v>
      </c>
      <c r="J1027" s="3" t="s">
        <v>1672</v>
      </c>
      <c r="K1027" s="52" t="s">
        <v>22</v>
      </c>
      <c r="L1027" s="3" t="s">
        <v>23</v>
      </c>
      <c r="M1027" s="6" t="s">
        <v>24</v>
      </c>
    </row>
    <row r="1028" spans="1:13">
      <c r="A1028" s="3" t="s">
        <v>492</v>
      </c>
      <c r="B1028" s="3" t="s">
        <v>355</v>
      </c>
      <c r="C1028" s="3" t="s">
        <v>14</v>
      </c>
      <c r="D1028" s="3" t="s">
        <v>368</v>
      </c>
      <c r="E1028" s="3" t="s">
        <v>384</v>
      </c>
      <c r="F1028" s="3" t="s">
        <v>2160</v>
      </c>
      <c r="G1028" s="3" t="s">
        <v>2161</v>
      </c>
      <c r="H1028" s="3" t="s">
        <v>1680</v>
      </c>
      <c r="I1028" s="53" t="s">
        <v>20</v>
      </c>
      <c r="J1028" s="3" t="s">
        <v>1672</v>
      </c>
      <c r="K1028" s="52" t="s">
        <v>22</v>
      </c>
      <c r="L1028" s="3" t="s">
        <v>23</v>
      </c>
      <c r="M1028" s="6" t="s">
        <v>24</v>
      </c>
    </row>
    <row r="1029" spans="1:13">
      <c r="A1029" s="3" t="s">
        <v>492</v>
      </c>
      <c r="B1029" s="3" t="s">
        <v>355</v>
      </c>
      <c r="C1029" s="3" t="s">
        <v>14</v>
      </c>
      <c r="D1029" s="3" t="s">
        <v>368</v>
      </c>
      <c r="E1029" s="3" t="s">
        <v>384</v>
      </c>
      <c r="F1029" s="3" t="s">
        <v>2162</v>
      </c>
      <c r="G1029" s="3" t="s">
        <v>2163</v>
      </c>
      <c r="H1029" s="3" t="s">
        <v>1680</v>
      </c>
      <c r="I1029" s="53" t="s">
        <v>20</v>
      </c>
      <c r="J1029" s="3" t="s">
        <v>1672</v>
      </c>
      <c r="K1029" s="52" t="s">
        <v>22</v>
      </c>
      <c r="L1029" s="3" t="s">
        <v>23</v>
      </c>
      <c r="M1029" s="6" t="s">
        <v>24</v>
      </c>
    </row>
    <row r="1030" spans="1:13">
      <c r="A1030" s="3" t="s">
        <v>492</v>
      </c>
      <c r="B1030" s="3" t="s">
        <v>355</v>
      </c>
      <c r="C1030" s="3" t="s">
        <v>14</v>
      </c>
      <c r="D1030" s="3" t="s">
        <v>387</v>
      </c>
      <c r="E1030" s="3" t="s">
        <v>388</v>
      </c>
      <c r="F1030" s="3" t="s">
        <v>2164</v>
      </c>
      <c r="G1030" s="3" t="s">
        <v>2165</v>
      </c>
      <c r="H1030" s="3" t="s">
        <v>1680</v>
      </c>
      <c r="I1030" s="53" t="s">
        <v>20</v>
      </c>
      <c r="J1030" s="3" t="s">
        <v>1672</v>
      </c>
      <c r="K1030" s="52" t="s">
        <v>22</v>
      </c>
      <c r="L1030" s="3" t="s">
        <v>23</v>
      </c>
      <c r="M1030" s="6" t="s">
        <v>24</v>
      </c>
    </row>
    <row r="1031" spans="1:13">
      <c r="A1031" s="3" t="s">
        <v>492</v>
      </c>
      <c r="B1031" s="3" t="s">
        <v>355</v>
      </c>
      <c r="C1031" s="3" t="s">
        <v>14</v>
      </c>
      <c r="D1031" s="3" t="s">
        <v>387</v>
      </c>
      <c r="E1031" s="3" t="s">
        <v>388</v>
      </c>
      <c r="F1031" s="3" t="s">
        <v>1540</v>
      </c>
      <c r="G1031" s="3" t="s">
        <v>1541</v>
      </c>
      <c r="H1031" s="3" t="s">
        <v>1680</v>
      </c>
      <c r="I1031" s="53" t="s">
        <v>20</v>
      </c>
      <c r="J1031" s="3" t="s">
        <v>1672</v>
      </c>
      <c r="K1031" s="52" t="s">
        <v>22</v>
      </c>
      <c r="L1031" s="3" t="s">
        <v>23</v>
      </c>
      <c r="M1031" s="6" t="s">
        <v>24</v>
      </c>
    </row>
    <row r="1032" spans="1:13">
      <c r="A1032" s="3" t="s">
        <v>492</v>
      </c>
      <c r="B1032" s="3" t="s">
        <v>355</v>
      </c>
      <c r="C1032" s="3" t="s">
        <v>14</v>
      </c>
      <c r="D1032" s="3" t="s">
        <v>387</v>
      </c>
      <c r="E1032" s="3" t="s">
        <v>388</v>
      </c>
      <c r="F1032" s="3" t="s">
        <v>391</v>
      </c>
      <c r="G1032" s="3" t="s">
        <v>392</v>
      </c>
      <c r="H1032" s="3" t="s">
        <v>1680</v>
      </c>
      <c r="I1032" s="53" t="s">
        <v>20</v>
      </c>
      <c r="J1032" s="3" t="s">
        <v>1672</v>
      </c>
      <c r="K1032" s="52" t="s">
        <v>22</v>
      </c>
      <c r="L1032" s="3" t="s">
        <v>23</v>
      </c>
      <c r="M1032" s="6" t="s">
        <v>24</v>
      </c>
    </row>
    <row r="1033" spans="1:13">
      <c r="A1033" s="3" t="s">
        <v>492</v>
      </c>
      <c r="B1033" s="3" t="s">
        <v>355</v>
      </c>
      <c r="C1033" s="3" t="s">
        <v>14</v>
      </c>
      <c r="D1033" s="3" t="s">
        <v>387</v>
      </c>
      <c r="E1033" s="3" t="s">
        <v>393</v>
      </c>
      <c r="F1033" s="3" t="s">
        <v>2166</v>
      </c>
      <c r="G1033" s="3" t="s">
        <v>2167</v>
      </c>
      <c r="H1033" s="3" t="s">
        <v>2117</v>
      </c>
      <c r="I1033" s="53" t="s">
        <v>20</v>
      </c>
      <c r="J1033" s="3" t="s">
        <v>1672</v>
      </c>
      <c r="K1033" s="52" t="s">
        <v>22</v>
      </c>
      <c r="L1033" s="3" t="s">
        <v>23</v>
      </c>
      <c r="M1033" s="6" t="s">
        <v>24</v>
      </c>
    </row>
    <row r="1034" spans="1:13">
      <c r="A1034" s="3" t="s">
        <v>492</v>
      </c>
      <c r="B1034" s="3" t="s">
        <v>355</v>
      </c>
      <c r="C1034" s="3" t="s">
        <v>14</v>
      </c>
      <c r="D1034" s="3" t="s">
        <v>387</v>
      </c>
      <c r="E1034" s="3" t="s">
        <v>393</v>
      </c>
      <c r="F1034" s="3" t="s">
        <v>2166</v>
      </c>
      <c r="G1034" s="3" t="s">
        <v>2167</v>
      </c>
      <c r="H1034" s="3" t="s">
        <v>1680</v>
      </c>
      <c r="I1034" s="53" t="s">
        <v>20</v>
      </c>
      <c r="J1034" s="3" t="s">
        <v>1672</v>
      </c>
      <c r="K1034" s="52" t="s">
        <v>22</v>
      </c>
      <c r="L1034" s="3" t="s">
        <v>23</v>
      </c>
      <c r="M1034" s="6" t="s">
        <v>24</v>
      </c>
    </row>
    <row r="1035" spans="1:13">
      <c r="A1035" s="3" t="s">
        <v>492</v>
      </c>
      <c r="B1035" s="3" t="s">
        <v>355</v>
      </c>
      <c r="C1035" s="3" t="s">
        <v>14</v>
      </c>
      <c r="D1035" s="3" t="s">
        <v>387</v>
      </c>
      <c r="E1035" s="3" t="s">
        <v>393</v>
      </c>
      <c r="F1035" s="3" t="s">
        <v>2168</v>
      </c>
      <c r="G1035" s="3" t="s">
        <v>2169</v>
      </c>
      <c r="H1035" s="3" t="s">
        <v>1680</v>
      </c>
      <c r="I1035" s="53" t="s">
        <v>20</v>
      </c>
      <c r="J1035" s="3" t="s">
        <v>1672</v>
      </c>
      <c r="K1035" s="52" t="s">
        <v>22</v>
      </c>
      <c r="L1035" s="3" t="s">
        <v>23</v>
      </c>
      <c r="M1035" s="6" t="s">
        <v>24</v>
      </c>
    </row>
    <row r="1036" spans="1:13">
      <c r="A1036" s="3" t="s">
        <v>492</v>
      </c>
      <c r="B1036" s="3" t="s">
        <v>355</v>
      </c>
      <c r="C1036" s="3" t="s">
        <v>14</v>
      </c>
      <c r="D1036" s="3" t="s">
        <v>387</v>
      </c>
      <c r="E1036" s="3" t="s">
        <v>398</v>
      </c>
      <c r="F1036" s="3" t="s">
        <v>2170</v>
      </c>
      <c r="G1036" s="3" t="s">
        <v>2171</v>
      </c>
      <c r="H1036" s="3" t="s">
        <v>1680</v>
      </c>
      <c r="I1036" s="53" t="s">
        <v>20</v>
      </c>
      <c r="J1036" s="3" t="s">
        <v>1672</v>
      </c>
      <c r="K1036" s="52" t="s">
        <v>22</v>
      </c>
      <c r="L1036" s="3" t="s">
        <v>23</v>
      </c>
      <c r="M1036" s="6" t="s">
        <v>24</v>
      </c>
    </row>
    <row r="1037" spans="1:13">
      <c r="A1037" s="3" t="s">
        <v>492</v>
      </c>
      <c r="B1037" s="3" t="s">
        <v>355</v>
      </c>
      <c r="C1037" s="3" t="s">
        <v>14</v>
      </c>
      <c r="D1037" s="3" t="s">
        <v>387</v>
      </c>
      <c r="E1037" s="3" t="s">
        <v>398</v>
      </c>
      <c r="F1037" s="3" t="s">
        <v>403</v>
      </c>
      <c r="G1037" s="3" t="s">
        <v>404</v>
      </c>
      <c r="H1037" s="3" t="s">
        <v>1680</v>
      </c>
      <c r="I1037" s="53" t="s">
        <v>20</v>
      </c>
      <c r="J1037" s="3" t="s">
        <v>1672</v>
      </c>
      <c r="K1037" s="52" t="s">
        <v>22</v>
      </c>
      <c r="L1037" s="3" t="s">
        <v>23</v>
      </c>
      <c r="M1037" s="6" t="s">
        <v>24</v>
      </c>
    </row>
    <row r="1038" spans="1:13">
      <c r="A1038" s="3" t="s">
        <v>492</v>
      </c>
      <c r="B1038" s="3" t="s">
        <v>355</v>
      </c>
      <c r="C1038" s="3" t="s">
        <v>14</v>
      </c>
      <c r="D1038" s="3" t="s">
        <v>387</v>
      </c>
      <c r="E1038" s="3" t="s">
        <v>405</v>
      </c>
      <c r="F1038" s="3" t="s">
        <v>406</v>
      </c>
      <c r="G1038" s="3" t="s">
        <v>407</v>
      </c>
      <c r="H1038" s="3" t="s">
        <v>1680</v>
      </c>
      <c r="I1038" s="53" t="s">
        <v>20</v>
      </c>
      <c r="J1038" s="3" t="s">
        <v>1672</v>
      </c>
      <c r="K1038" s="52" t="s">
        <v>22</v>
      </c>
      <c r="L1038" s="3" t="s">
        <v>23</v>
      </c>
      <c r="M1038" s="6" t="s">
        <v>24</v>
      </c>
    </row>
    <row r="1039" spans="1:13">
      <c r="A1039" s="3" t="s">
        <v>492</v>
      </c>
      <c r="B1039" s="3" t="s">
        <v>355</v>
      </c>
      <c r="C1039" s="3" t="s">
        <v>14</v>
      </c>
      <c r="D1039" s="3" t="s">
        <v>387</v>
      </c>
      <c r="E1039" s="3" t="s">
        <v>405</v>
      </c>
      <c r="F1039" s="3" t="s">
        <v>2172</v>
      </c>
      <c r="G1039" s="3" t="s">
        <v>2173</v>
      </c>
      <c r="H1039" s="3" t="s">
        <v>1680</v>
      </c>
      <c r="I1039" s="53" t="s">
        <v>20</v>
      </c>
      <c r="J1039" s="3" t="s">
        <v>1672</v>
      </c>
      <c r="K1039" s="52" t="s">
        <v>22</v>
      </c>
      <c r="L1039" s="3" t="s">
        <v>23</v>
      </c>
      <c r="M1039" s="6" t="s">
        <v>24</v>
      </c>
    </row>
    <row r="1040" spans="1:13">
      <c r="A1040" s="3" t="s">
        <v>492</v>
      </c>
      <c r="B1040" s="3" t="s">
        <v>355</v>
      </c>
      <c r="C1040" s="3" t="s">
        <v>14</v>
      </c>
      <c r="D1040" s="3" t="s">
        <v>387</v>
      </c>
      <c r="E1040" s="3" t="s">
        <v>405</v>
      </c>
      <c r="F1040" s="3" t="s">
        <v>1546</v>
      </c>
      <c r="G1040" s="3" t="s">
        <v>1547</v>
      </c>
      <c r="H1040" s="3" t="s">
        <v>1680</v>
      </c>
      <c r="I1040" s="53" t="s">
        <v>20</v>
      </c>
      <c r="J1040" s="3" t="s">
        <v>1672</v>
      </c>
      <c r="K1040" s="52" t="s">
        <v>22</v>
      </c>
      <c r="L1040" s="3" t="s">
        <v>23</v>
      </c>
      <c r="M1040" s="6" t="s">
        <v>24</v>
      </c>
    </row>
    <row r="1041" spans="1:13">
      <c r="A1041" s="3" t="s">
        <v>492</v>
      </c>
      <c r="B1041" s="3" t="s">
        <v>355</v>
      </c>
      <c r="C1041" s="3" t="s">
        <v>14</v>
      </c>
      <c r="D1041" s="3" t="s">
        <v>387</v>
      </c>
      <c r="E1041" s="3" t="s">
        <v>405</v>
      </c>
      <c r="F1041" s="3" t="s">
        <v>2174</v>
      </c>
      <c r="G1041" s="3" t="s">
        <v>2175</v>
      </c>
      <c r="H1041" s="3" t="s">
        <v>1680</v>
      </c>
      <c r="I1041" s="53" t="s">
        <v>20</v>
      </c>
      <c r="J1041" s="3" t="s">
        <v>1672</v>
      </c>
      <c r="K1041" s="52" t="s">
        <v>22</v>
      </c>
      <c r="L1041" s="3" t="s">
        <v>23</v>
      </c>
      <c r="M1041" s="6" t="s">
        <v>24</v>
      </c>
    </row>
    <row r="1042" spans="1:13">
      <c r="A1042" s="3" t="s">
        <v>492</v>
      </c>
      <c r="B1042" s="3" t="s">
        <v>355</v>
      </c>
      <c r="C1042" s="3" t="s">
        <v>14</v>
      </c>
      <c r="D1042" s="3" t="s">
        <v>387</v>
      </c>
      <c r="E1042" s="3" t="s">
        <v>1548</v>
      </c>
      <c r="F1042" s="3" t="s">
        <v>2176</v>
      </c>
      <c r="G1042" s="3" t="s">
        <v>2177</v>
      </c>
      <c r="H1042" s="3" t="s">
        <v>1680</v>
      </c>
      <c r="I1042" s="53" t="s">
        <v>20</v>
      </c>
      <c r="J1042" s="3" t="s">
        <v>1672</v>
      </c>
      <c r="K1042" s="52" t="s">
        <v>22</v>
      </c>
      <c r="L1042" s="3" t="s">
        <v>23</v>
      </c>
      <c r="M1042" s="6" t="s">
        <v>24</v>
      </c>
    </row>
    <row r="1043" spans="1:13">
      <c r="A1043" s="3" t="s">
        <v>492</v>
      </c>
      <c r="B1043" s="3" t="s">
        <v>355</v>
      </c>
      <c r="C1043" s="3" t="s">
        <v>14</v>
      </c>
      <c r="D1043" s="3" t="s">
        <v>387</v>
      </c>
      <c r="E1043" s="3" t="s">
        <v>1548</v>
      </c>
      <c r="F1043" s="3" t="s">
        <v>2178</v>
      </c>
      <c r="G1043" s="3" t="s">
        <v>2179</v>
      </c>
      <c r="H1043" s="3" t="s">
        <v>1680</v>
      </c>
      <c r="I1043" s="53" t="s">
        <v>20</v>
      </c>
      <c r="J1043" s="3" t="s">
        <v>1672</v>
      </c>
      <c r="K1043" s="52" t="s">
        <v>22</v>
      </c>
      <c r="L1043" s="3" t="s">
        <v>23</v>
      </c>
      <c r="M1043" s="6" t="s">
        <v>24</v>
      </c>
    </row>
    <row r="1044" spans="1:13">
      <c r="A1044" s="3" t="s">
        <v>492</v>
      </c>
      <c r="B1044" s="3" t="s">
        <v>355</v>
      </c>
      <c r="C1044" s="3" t="s">
        <v>14</v>
      </c>
      <c r="D1044" s="3" t="s">
        <v>387</v>
      </c>
      <c r="E1044" s="3" t="s">
        <v>1548</v>
      </c>
      <c r="F1044" s="3" t="s">
        <v>2180</v>
      </c>
      <c r="G1044" s="3" t="s">
        <v>2181</v>
      </c>
      <c r="H1044" s="3" t="s">
        <v>1680</v>
      </c>
      <c r="I1044" s="53" t="s">
        <v>20</v>
      </c>
      <c r="J1044" s="3" t="s">
        <v>1672</v>
      </c>
      <c r="K1044" s="52" t="s">
        <v>22</v>
      </c>
      <c r="L1044" s="3" t="s">
        <v>23</v>
      </c>
      <c r="M1044" s="6" t="s">
        <v>24</v>
      </c>
    </row>
    <row r="1045" spans="1:13">
      <c r="A1045" s="3" t="s">
        <v>492</v>
      </c>
      <c r="B1045" s="3" t="s">
        <v>355</v>
      </c>
      <c r="C1045" s="3" t="s">
        <v>14</v>
      </c>
      <c r="D1045" s="3" t="s">
        <v>387</v>
      </c>
      <c r="E1045" s="3" t="s">
        <v>1551</v>
      </c>
      <c r="F1045" s="3" t="s">
        <v>2182</v>
      </c>
      <c r="G1045" s="3" t="s">
        <v>2183</v>
      </c>
      <c r="H1045" s="3" t="s">
        <v>1680</v>
      </c>
      <c r="I1045" s="53" t="s">
        <v>20</v>
      </c>
      <c r="J1045" s="3" t="s">
        <v>1672</v>
      </c>
      <c r="K1045" s="52" t="s">
        <v>22</v>
      </c>
      <c r="L1045" s="3" t="s">
        <v>23</v>
      </c>
      <c r="M1045" s="6" t="s">
        <v>24</v>
      </c>
    </row>
    <row r="1046" spans="1:13">
      <c r="A1046" s="3" t="s">
        <v>492</v>
      </c>
      <c r="B1046" s="3" t="s">
        <v>355</v>
      </c>
      <c r="C1046" s="3" t="s">
        <v>14</v>
      </c>
      <c r="D1046" s="3" t="s">
        <v>387</v>
      </c>
      <c r="E1046" s="3" t="s">
        <v>1551</v>
      </c>
      <c r="F1046" s="3" t="s">
        <v>2184</v>
      </c>
      <c r="G1046" s="3" t="s">
        <v>2185</v>
      </c>
      <c r="H1046" s="3" t="s">
        <v>1680</v>
      </c>
      <c r="I1046" s="53" t="s">
        <v>20</v>
      </c>
      <c r="J1046" s="3" t="s">
        <v>1672</v>
      </c>
      <c r="K1046" s="52" t="s">
        <v>22</v>
      </c>
      <c r="L1046" s="3" t="s">
        <v>23</v>
      </c>
      <c r="M1046" s="6" t="s">
        <v>24</v>
      </c>
    </row>
    <row r="1047" spans="1:13">
      <c r="A1047" s="3" t="s">
        <v>492</v>
      </c>
      <c r="B1047" s="3" t="s">
        <v>355</v>
      </c>
      <c r="C1047" s="3" t="s">
        <v>14</v>
      </c>
      <c r="D1047" s="3" t="s">
        <v>387</v>
      </c>
      <c r="E1047" s="3" t="s">
        <v>1551</v>
      </c>
      <c r="F1047" s="3" t="s">
        <v>1552</v>
      </c>
      <c r="G1047" s="3" t="s">
        <v>1553</v>
      </c>
      <c r="H1047" s="3" t="s">
        <v>1680</v>
      </c>
      <c r="I1047" s="53" t="s">
        <v>20</v>
      </c>
      <c r="J1047" s="3" t="s">
        <v>1672</v>
      </c>
      <c r="K1047" s="52" t="s">
        <v>22</v>
      </c>
      <c r="L1047" s="3" t="s">
        <v>23</v>
      </c>
      <c r="M1047" s="6" t="s">
        <v>24</v>
      </c>
    </row>
    <row r="1048" spans="1:13">
      <c r="A1048" s="3" t="s">
        <v>492</v>
      </c>
      <c r="B1048" s="3" t="s">
        <v>355</v>
      </c>
      <c r="C1048" s="3" t="s">
        <v>14</v>
      </c>
      <c r="D1048" s="3" t="s">
        <v>1088</v>
      </c>
      <c r="E1048" s="3" t="s">
        <v>1556</v>
      </c>
      <c r="F1048" s="3" t="s">
        <v>2186</v>
      </c>
      <c r="G1048" s="3" t="s">
        <v>2187</v>
      </c>
      <c r="H1048" s="3" t="s">
        <v>1680</v>
      </c>
      <c r="I1048" s="53" t="s">
        <v>20</v>
      </c>
      <c r="J1048" s="3" t="s">
        <v>1672</v>
      </c>
      <c r="K1048" s="52" t="s">
        <v>22</v>
      </c>
      <c r="L1048" s="3" t="s">
        <v>23</v>
      </c>
      <c r="M1048" s="6" t="s">
        <v>24</v>
      </c>
    </row>
    <row r="1049" spans="1:13">
      <c r="A1049" s="3" t="s">
        <v>492</v>
      </c>
      <c r="B1049" s="3" t="s">
        <v>355</v>
      </c>
      <c r="C1049" s="3" t="s">
        <v>14</v>
      </c>
      <c r="D1049" s="3" t="s">
        <v>1088</v>
      </c>
      <c r="E1049" s="3" t="s">
        <v>1556</v>
      </c>
      <c r="F1049" s="3" t="s">
        <v>2188</v>
      </c>
      <c r="G1049" s="3" t="s">
        <v>2189</v>
      </c>
      <c r="H1049" s="3" t="s">
        <v>1680</v>
      </c>
      <c r="I1049" s="53" t="s">
        <v>20</v>
      </c>
      <c r="J1049" s="3" t="s">
        <v>1672</v>
      </c>
      <c r="K1049" s="52" t="s">
        <v>22</v>
      </c>
      <c r="L1049" s="3" t="s">
        <v>23</v>
      </c>
      <c r="M1049" s="6" t="s">
        <v>24</v>
      </c>
    </row>
    <row r="1050" spans="1:13">
      <c r="A1050" s="3" t="s">
        <v>492</v>
      </c>
      <c r="B1050" s="3" t="s">
        <v>355</v>
      </c>
      <c r="C1050" s="3" t="s">
        <v>14</v>
      </c>
      <c r="D1050" s="3" t="s">
        <v>1088</v>
      </c>
      <c r="E1050" s="3" t="s">
        <v>1556</v>
      </c>
      <c r="F1050" s="3" t="s">
        <v>2190</v>
      </c>
      <c r="G1050" s="3" t="s">
        <v>2191</v>
      </c>
      <c r="H1050" s="3" t="s">
        <v>1680</v>
      </c>
      <c r="I1050" s="53" t="s">
        <v>20</v>
      </c>
      <c r="J1050" s="3" t="s">
        <v>1672</v>
      </c>
      <c r="K1050" s="52" t="s">
        <v>22</v>
      </c>
      <c r="L1050" s="3" t="s">
        <v>23</v>
      </c>
      <c r="M1050" s="6" t="s">
        <v>24</v>
      </c>
    </row>
    <row r="1051" spans="1:13">
      <c r="A1051" s="3" t="s">
        <v>492</v>
      </c>
      <c r="B1051" s="3" t="s">
        <v>355</v>
      </c>
      <c r="C1051" s="3" t="s">
        <v>14</v>
      </c>
      <c r="D1051" s="3" t="s">
        <v>1088</v>
      </c>
      <c r="E1051" s="3" t="s">
        <v>1556</v>
      </c>
      <c r="F1051" s="3" t="s">
        <v>2192</v>
      </c>
      <c r="G1051" s="3" t="s">
        <v>2193</v>
      </c>
      <c r="H1051" s="3" t="s">
        <v>1680</v>
      </c>
      <c r="I1051" s="53" t="s">
        <v>20</v>
      </c>
      <c r="J1051" s="3" t="s">
        <v>1672</v>
      </c>
      <c r="K1051" s="52" t="s">
        <v>22</v>
      </c>
      <c r="L1051" s="3" t="s">
        <v>23</v>
      </c>
      <c r="M1051" s="6" t="s">
        <v>24</v>
      </c>
    </row>
    <row r="1052" spans="1:13">
      <c r="A1052" s="3" t="s">
        <v>492</v>
      </c>
      <c r="B1052" s="3" t="s">
        <v>355</v>
      </c>
      <c r="C1052" s="3" t="s">
        <v>14</v>
      </c>
      <c r="D1052" s="3" t="s">
        <v>1088</v>
      </c>
      <c r="E1052" s="3" t="s">
        <v>1556</v>
      </c>
      <c r="F1052" s="3" t="s">
        <v>2194</v>
      </c>
      <c r="G1052" s="3" t="s">
        <v>2195</v>
      </c>
      <c r="H1052" s="3" t="s">
        <v>1680</v>
      </c>
      <c r="I1052" s="53" t="s">
        <v>20</v>
      </c>
      <c r="J1052" s="3" t="s">
        <v>1672</v>
      </c>
      <c r="K1052" s="52" t="s">
        <v>22</v>
      </c>
      <c r="L1052" s="3" t="s">
        <v>23</v>
      </c>
      <c r="M1052" s="6" t="s">
        <v>24</v>
      </c>
    </row>
    <row r="1053" spans="1:13">
      <c r="A1053" s="3" t="s">
        <v>492</v>
      </c>
      <c r="B1053" s="3" t="s">
        <v>355</v>
      </c>
      <c r="C1053" s="3" t="s">
        <v>14</v>
      </c>
      <c r="D1053" s="3" t="s">
        <v>1088</v>
      </c>
      <c r="E1053" s="3" t="s">
        <v>1556</v>
      </c>
      <c r="F1053" s="3" t="s">
        <v>2196</v>
      </c>
      <c r="G1053" s="3" t="s">
        <v>2197</v>
      </c>
      <c r="H1053" s="3" t="s">
        <v>1680</v>
      </c>
      <c r="I1053" s="53" t="s">
        <v>20</v>
      </c>
      <c r="J1053" s="3" t="s">
        <v>1672</v>
      </c>
      <c r="K1053" s="52" t="s">
        <v>22</v>
      </c>
      <c r="L1053" s="3" t="s">
        <v>23</v>
      </c>
      <c r="M1053" s="6" t="s">
        <v>24</v>
      </c>
    </row>
    <row r="1054" spans="1:13">
      <c r="A1054" s="3" t="s">
        <v>492</v>
      </c>
      <c r="B1054" s="3" t="s">
        <v>355</v>
      </c>
      <c r="C1054" s="3" t="s">
        <v>14</v>
      </c>
      <c r="D1054" s="3" t="s">
        <v>1088</v>
      </c>
      <c r="E1054" s="3" t="s">
        <v>1556</v>
      </c>
      <c r="F1054" s="3" t="s">
        <v>2198</v>
      </c>
      <c r="G1054" s="3" t="s">
        <v>2199</v>
      </c>
      <c r="H1054" s="3" t="s">
        <v>1680</v>
      </c>
      <c r="I1054" s="53" t="s">
        <v>20</v>
      </c>
      <c r="J1054" s="3" t="s">
        <v>1672</v>
      </c>
      <c r="K1054" s="52" t="s">
        <v>22</v>
      </c>
      <c r="L1054" s="3" t="s">
        <v>23</v>
      </c>
      <c r="M1054" s="6" t="s">
        <v>24</v>
      </c>
    </row>
    <row r="1055" spans="1:13">
      <c r="A1055" s="3" t="s">
        <v>492</v>
      </c>
      <c r="B1055" s="3" t="s">
        <v>355</v>
      </c>
      <c r="C1055" s="3" t="s">
        <v>14</v>
      </c>
      <c r="D1055" s="3" t="s">
        <v>1088</v>
      </c>
      <c r="E1055" s="3" t="s">
        <v>1556</v>
      </c>
      <c r="F1055" s="3" t="s">
        <v>2200</v>
      </c>
      <c r="G1055" s="3" t="s">
        <v>2201</v>
      </c>
      <c r="H1055" s="3" t="s">
        <v>1680</v>
      </c>
      <c r="I1055" s="53" t="s">
        <v>20</v>
      </c>
      <c r="J1055" s="3" t="s">
        <v>1672</v>
      </c>
      <c r="K1055" s="52" t="s">
        <v>22</v>
      </c>
      <c r="L1055" s="3" t="s">
        <v>23</v>
      </c>
      <c r="M1055" s="6" t="s">
        <v>24</v>
      </c>
    </row>
    <row r="1056" spans="1:13">
      <c r="A1056" s="3" t="s">
        <v>492</v>
      </c>
      <c r="B1056" s="3" t="s">
        <v>355</v>
      </c>
      <c r="C1056" s="3" t="s">
        <v>14</v>
      </c>
      <c r="D1056" s="3" t="s">
        <v>1088</v>
      </c>
      <c r="E1056" s="3" t="s">
        <v>1556</v>
      </c>
      <c r="F1056" s="3" t="s">
        <v>2202</v>
      </c>
      <c r="G1056" s="3" t="s">
        <v>2203</v>
      </c>
      <c r="H1056" s="3" t="s">
        <v>1680</v>
      </c>
      <c r="I1056" s="53" t="s">
        <v>20</v>
      </c>
      <c r="J1056" s="3" t="s">
        <v>1672</v>
      </c>
      <c r="K1056" s="52" t="s">
        <v>22</v>
      </c>
      <c r="L1056" s="3" t="s">
        <v>23</v>
      </c>
      <c r="M1056" s="6" t="s">
        <v>24</v>
      </c>
    </row>
    <row r="1057" spans="1:13">
      <c r="A1057" s="3" t="s">
        <v>492</v>
      </c>
      <c r="B1057" s="3" t="s">
        <v>355</v>
      </c>
      <c r="C1057" s="3" t="s">
        <v>14</v>
      </c>
      <c r="D1057" s="3" t="s">
        <v>1088</v>
      </c>
      <c r="E1057" s="3" t="s">
        <v>1556</v>
      </c>
      <c r="F1057" s="3" t="s">
        <v>2204</v>
      </c>
      <c r="G1057" s="3" t="s">
        <v>2205</v>
      </c>
      <c r="H1057" s="3" t="s">
        <v>1680</v>
      </c>
      <c r="I1057" s="53" t="s">
        <v>20</v>
      </c>
      <c r="J1057" s="3" t="s">
        <v>1672</v>
      </c>
      <c r="K1057" s="52" t="s">
        <v>22</v>
      </c>
      <c r="L1057" s="3" t="s">
        <v>23</v>
      </c>
      <c r="M1057" s="6" t="s">
        <v>24</v>
      </c>
    </row>
    <row r="1058" spans="1:13">
      <c r="A1058" s="3" t="s">
        <v>492</v>
      </c>
      <c r="B1058" s="3" t="s">
        <v>355</v>
      </c>
      <c r="C1058" s="3" t="s">
        <v>14</v>
      </c>
      <c r="D1058" s="3" t="s">
        <v>460</v>
      </c>
      <c r="E1058" s="3" t="s">
        <v>2206</v>
      </c>
      <c r="F1058" s="3" t="s">
        <v>2207</v>
      </c>
      <c r="G1058" s="3" t="s">
        <v>2208</v>
      </c>
      <c r="H1058" s="3" t="s">
        <v>1680</v>
      </c>
      <c r="I1058" s="53" t="s">
        <v>20</v>
      </c>
      <c r="J1058" s="3" t="s">
        <v>1672</v>
      </c>
      <c r="K1058" s="52" t="s">
        <v>22</v>
      </c>
      <c r="L1058" s="3" t="s">
        <v>23</v>
      </c>
      <c r="M1058" s="6" t="s">
        <v>24</v>
      </c>
    </row>
    <row r="1059" spans="1:13">
      <c r="A1059" s="3" t="s">
        <v>492</v>
      </c>
      <c r="B1059" s="3" t="s">
        <v>355</v>
      </c>
      <c r="C1059" s="3" t="s">
        <v>162</v>
      </c>
      <c r="D1059" s="3" t="s">
        <v>356</v>
      </c>
      <c r="E1059" s="3" t="s">
        <v>2209</v>
      </c>
      <c r="F1059" s="3" t="s">
        <v>2210</v>
      </c>
      <c r="G1059" s="3" t="s">
        <v>2211</v>
      </c>
      <c r="H1059" s="3" t="s">
        <v>1693</v>
      </c>
      <c r="I1059" s="53" t="s">
        <v>20</v>
      </c>
      <c r="J1059" s="3" t="s">
        <v>1672</v>
      </c>
      <c r="K1059" s="52" t="s">
        <v>22</v>
      </c>
      <c r="L1059" s="3" t="s">
        <v>23</v>
      </c>
      <c r="M1059" s="6" t="s">
        <v>24</v>
      </c>
    </row>
    <row r="1060" spans="1:13">
      <c r="A1060" s="3" t="s">
        <v>492</v>
      </c>
      <c r="B1060" s="3" t="s">
        <v>355</v>
      </c>
      <c r="C1060" s="3" t="s">
        <v>162</v>
      </c>
      <c r="D1060" s="3" t="s">
        <v>356</v>
      </c>
      <c r="E1060" s="3" t="s">
        <v>2209</v>
      </c>
      <c r="F1060" s="3" t="s">
        <v>2212</v>
      </c>
      <c r="G1060" s="3" t="s">
        <v>2213</v>
      </c>
      <c r="H1060" s="3" t="s">
        <v>1693</v>
      </c>
      <c r="I1060" s="53" t="s">
        <v>20</v>
      </c>
      <c r="J1060" s="3" t="s">
        <v>1672</v>
      </c>
      <c r="K1060" s="52" t="s">
        <v>22</v>
      </c>
      <c r="L1060" s="3" t="s">
        <v>23</v>
      </c>
      <c r="M1060" s="6" t="s">
        <v>24</v>
      </c>
    </row>
    <row r="1061" spans="1:13">
      <c r="A1061" s="3" t="s">
        <v>492</v>
      </c>
      <c r="B1061" s="3" t="s">
        <v>355</v>
      </c>
      <c r="C1061" s="3" t="s">
        <v>162</v>
      </c>
      <c r="D1061" s="3" t="s">
        <v>356</v>
      </c>
      <c r="E1061" s="3" t="s">
        <v>2214</v>
      </c>
      <c r="F1061" s="3" t="s">
        <v>2215</v>
      </c>
      <c r="G1061" s="3" t="s">
        <v>2216</v>
      </c>
      <c r="H1061" s="3" t="s">
        <v>1693</v>
      </c>
      <c r="I1061" s="53" t="s">
        <v>20</v>
      </c>
      <c r="J1061" s="3" t="s">
        <v>1672</v>
      </c>
      <c r="K1061" s="52" t="s">
        <v>22</v>
      </c>
      <c r="L1061" s="3" t="s">
        <v>23</v>
      </c>
      <c r="M1061" s="6" t="s">
        <v>24</v>
      </c>
    </row>
    <row r="1062" spans="1:13">
      <c r="A1062" s="3" t="s">
        <v>492</v>
      </c>
      <c r="B1062" s="3" t="s">
        <v>355</v>
      </c>
      <c r="C1062" s="3" t="s">
        <v>162</v>
      </c>
      <c r="D1062" s="3" t="s">
        <v>356</v>
      </c>
      <c r="E1062" s="3" t="s">
        <v>408</v>
      </c>
      <c r="F1062" s="3" t="s">
        <v>2217</v>
      </c>
      <c r="G1062" s="3" t="s">
        <v>2218</v>
      </c>
      <c r="H1062" s="3" t="s">
        <v>1693</v>
      </c>
      <c r="I1062" s="53" t="s">
        <v>20</v>
      </c>
      <c r="J1062" s="3" t="s">
        <v>1672</v>
      </c>
      <c r="K1062" s="52" t="s">
        <v>22</v>
      </c>
      <c r="L1062" s="3" t="s">
        <v>23</v>
      </c>
      <c r="M1062" s="6" t="s">
        <v>24</v>
      </c>
    </row>
    <row r="1063" spans="1:13">
      <c r="A1063" s="3" t="s">
        <v>492</v>
      </c>
      <c r="B1063" s="3" t="s">
        <v>355</v>
      </c>
      <c r="C1063" s="3" t="s">
        <v>162</v>
      </c>
      <c r="D1063" s="3" t="s">
        <v>356</v>
      </c>
      <c r="E1063" s="3" t="s">
        <v>408</v>
      </c>
      <c r="F1063" s="3" t="s">
        <v>2219</v>
      </c>
      <c r="G1063" s="3" t="s">
        <v>2220</v>
      </c>
      <c r="H1063" s="3" t="s">
        <v>1693</v>
      </c>
      <c r="I1063" s="53" t="s">
        <v>20</v>
      </c>
      <c r="J1063" s="3" t="s">
        <v>1672</v>
      </c>
      <c r="K1063" s="52" t="s">
        <v>22</v>
      </c>
      <c r="L1063" s="3" t="s">
        <v>23</v>
      </c>
      <c r="M1063" s="6" t="s">
        <v>24</v>
      </c>
    </row>
    <row r="1064" spans="1:13">
      <c r="A1064" s="3" t="s">
        <v>492</v>
      </c>
      <c r="B1064" s="3" t="s">
        <v>355</v>
      </c>
      <c r="C1064" s="3" t="s">
        <v>162</v>
      </c>
      <c r="D1064" s="3" t="s">
        <v>356</v>
      </c>
      <c r="E1064" s="3" t="s">
        <v>408</v>
      </c>
      <c r="F1064" s="3" t="s">
        <v>2221</v>
      </c>
      <c r="G1064" s="3" t="s">
        <v>2222</v>
      </c>
      <c r="H1064" s="3" t="s">
        <v>1693</v>
      </c>
      <c r="I1064" s="53" t="s">
        <v>20</v>
      </c>
      <c r="J1064" s="3" t="s">
        <v>1672</v>
      </c>
      <c r="K1064" s="52" t="s">
        <v>22</v>
      </c>
      <c r="L1064" s="3" t="s">
        <v>23</v>
      </c>
      <c r="M1064" s="6" t="s">
        <v>24</v>
      </c>
    </row>
    <row r="1065" spans="1:13">
      <c r="A1065" s="3" t="s">
        <v>492</v>
      </c>
      <c r="B1065" s="3" t="s">
        <v>355</v>
      </c>
      <c r="C1065" s="3" t="s">
        <v>162</v>
      </c>
      <c r="D1065" s="3" t="s">
        <v>356</v>
      </c>
      <c r="E1065" s="3" t="s">
        <v>408</v>
      </c>
      <c r="F1065" s="3" t="s">
        <v>2223</v>
      </c>
      <c r="G1065" s="3" t="s">
        <v>2224</v>
      </c>
      <c r="H1065" s="3" t="s">
        <v>1693</v>
      </c>
      <c r="I1065" s="53" t="s">
        <v>20</v>
      </c>
      <c r="J1065" s="3" t="s">
        <v>1672</v>
      </c>
      <c r="K1065" s="52" t="s">
        <v>22</v>
      </c>
      <c r="L1065" s="3" t="s">
        <v>23</v>
      </c>
      <c r="M1065" s="6" t="s">
        <v>24</v>
      </c>
    </row>
    <row r="1066" spans="1:13">
      <c r="A1066" s="3" t="s">
        <v>492</v>
      </c>
      <c r="B1066" s="3" t="s">
        <v>355</v>
      </c>
      <c r="C1066" s="3" t="s">
        <v>162</v>
      </c>
      <c r="D1066" s="3" t="s">
        <v>356</v>
      </c>
      <c r="E1066" s="3" t="s">
        <v>408</v>
      </c>
      <c r="F1066" s="3" t="s">
        <v>409</v>
      </c>
      <c r="G1066" s="3" t="s">
        <v>410</v>
      </c>
      <c r="H1066" s="3" t="s">
        <v>1693</v>
      </c>
      <c r="I1066" s="53" t="s">
        <v>20</v>
      </c>
      <c r="J1066" s="3" t="s">
        <v>1672</v>
      </c>
      <c r="K1066" s="52" t="s">
        <v>22</v>
      </c>
      <c r="L1066" s="3" t="s">
        <v>23</v>
      </c>
      <c r="M1066" s="6" t="s">
        <v>24</v>
      </c>
    </row>
    <row r="1067" spans="1:13">
      <c r="A1067" s="3" t="s">
        <v>492</v>
      </c>
      <c r="B1067" s="3" t="s">
        <v>355</v>
      </c>
      <c r="C1067" s="3" t="s">
        <v>162</v>
      </c>
      <c r="D1067" s="3" t="s">
        <v>356</v>
      </c>
      <c r="E1067" s="3" t="s">
        <v>408</v>
      </c>
      <c r="F1067" s="3" t="s">
        <v>411</v>
      </c>
      <c r="G1067" s="3" t="s">
        <v>412</v>
      </c>
      <c r="H1067" s="3" t="s">
        <v>1693</v>
      </c>
      <c r="I1067" s="53" t="s">
        <v>20</v>
      </c>
      <c r="J1067" s="3" t="s">
        <v>1672</v>
      </c>
      <c r="K1067" s="52" t="s">
        <v>22</v>
      </c>
      <c r="L1067" s="3" t="s">
        <v>23</v>
      </c>
      <c r="M1067" s="6" t="s">
        <v>24</v>
      </c>
    </row>
    <row r="1068" spans="1:13">
      <c r="A1068" s="3" t="s">
        <v>492</v>
      </c>
      <c r="B1068" s="3" t="s">
        <v>355</v>
      </c>
      <c r="C1068" s="3" t="s">
        <v>162</v>
      </c>
      <c r="D1068" s="3" t="s">
        <v>356</v>
      </c>
      <c r="E1068" s="3" t="s">
        <v>413</v>
      </c>
      <c r="F1068" s="3" t="s">
        <v>2225</v>
      </c>
      <c r="G1068" s="3" t="s">
        <v>2226</v>
      </c>
      <c r="H1068" s="3" t="s">
        <v>1693</v>
      </c>
      <c r="I1068" s="53" t="s">
        <v>20</v>
      </c>
      <c r="J1068" s="3" t="s">
        <v>1672</v>
      </c>
      <c r="K1068" s="52" t="s">
        <v>22</v>
      </c>
      <c r="L1068" s="3" t="s">
        <v>23</v>
      </c>
      <c r="M1068" s="6" t="s">
        <v>24</v>
      </c>
    </row>
    <row r="1069" spans="1:13">
      <c r="A1069" s="3" t="s">
        <v>492</v>
      </c>
      <c r="B1069" s="3" t="s">
        <v>355</v>
      </c>
      <c r="C1069" s="3" t="s">
        <v>162</v>
      </c>
      <c r="D1069" s="3" t="s">
        <v>356</v>
      </c>
      <c r="E1069" s="3" t="s">
        <v>413</v>
      </c>
      <c r="F1069" s="3" t="s">
        <v>2227</v>
      </c>
      <c r="G1069" s="3" t="s">
        <v>2228</v>
      </c>
      <c r="H1069" s="3" t="s">
        <v>1693</v>
      </c>
      <c r="I1069" s="53" t="s">
        <v>20</v>
      </c>
      <c r="J1069" s="3" t="s">
        <v>1672</v>
      </c>
      <c r="K1069" s="52" t="s">
        <v>22</v>
      </c>
      <c r="L1069" s="3" t="s">
        <v>23</v>
      </c>
      <c r="M1069" s="6" t="s">
        <v>24</v>
      </c>
    </row>
    <row r="1070" spans="1:13">
      <c r="A1070" s="3" t="s">
        <v>492</v>
      </c>
      <c r="B1070" s="3" t="s">
        <v>355</v>
      </c>
      <c r="C1070" s="3" t="s">
        <v>162</v>
      </c>
      <c r="D1070" s="3" t="s">
        <v>356</v>
      </c>
      <c r="E1070" s="3" t="s">
        <v>413</v>
      </c>
      <c r="F1070" s="3" t="s">
        <v>2229</v>
      </c>
      <c r="G1070" s="3" t="s">
        <v>2230</v>
      </c>
      <c r="H1070" s="3" t="s">
        <v>1693</v>
      </c>
      <c r="I1070" s="53" t="s">
        <v>20</v>
      </c>
      <c r="J1070" s="3" t="s">
        <v>1672</v>
      </c>
      <c r="K1070" s="52" t="s">
        <v>22</v>
      </c>
      <c r="L1070" s="3" t="s">
        <v>23</v>
      </c>
      <c r="M1070" s="6" t="s">
        <v>24</v>
      </c>
    </row>
    <row r="1071" spans="1:13">
      <c r="A1071" s="3" t="s">
        <v>492</v>
      </c>
      <c r="B1071" s="3" t="s">
        <v>355</v>
      </c>
      <c r="C1071" s="3" t="s">
        <v>162</v>
      </c>
      <c r="D1071" s="3" t="s">
        <v>356</v>
      </c>
      <c r="E1071" s="3" t="s">
        <v>413</v>
      </c>
      <c r="F1071" s="3" t="s">
        <v>2231</v>
      </c>
      <c r="G1071" s="3" t="s">
        <v>2232</v>
      </c>
      <c r="H1071" s="3" t="s">
        <v>1693</v>
      </c>
      <c r="I1071" s="53" t="s">
        <v>20</v>
      </c>
      <c r="J1071" s="3" t="s">
        <v>1672</v>
      </c>
      <c r="K1071" s="52" t="s">
        <v>22</v>
      </c>
      <c r="L1071" s="3" t="s">
        <v>23</v>
      </c>
      <c r="M1071" s="6" t="s">
        <v>24</v>
      </c>
    </row>
    <row r="1072" spans="1:13">
      <c r="A1072" s="3" t="s">
        <v>492</v>
      </c>
      <c r="B1072" s="3" t="s">
        <v>355</v>
      </c>
      <c r="C1072" s="3" t="s">
        <v>162</v>
      </c>
      <c r="D1072" s="3" t="s">
        <v>356</v>
      </c>
      <c r="E1072" s="3" t="s">
        <v>416</v>
      </c>
      <c r="F1072" s="3" t="s">
        <v>2233</v>
      </c>
      <c r="G1072" s="3" t="s">
        <v>2234</v>
      </c>
      <c r="H1072" s="3" t="s">
        <v>1693</v>
      </c>
      <c r="I1072" s="53" t="s">
        <v>20</v>
      </c>
      <c r="J1072" s="3" t="s">
        <v>1672</v>
      </c>
      <c r="K1072" s="52" t="s">
        <v>22</v>
      </c>
      <c r="L1072" s="3" t="s">
        <v>23</v>
      </c>
      <c r="M1072" s="6" t="s">
        <v>24</v>
      </c>
    </row>
    <row r="1073" spans="1:13">
      <c r="A1073" s="3" t="s">
        <v>492</v>
      </c>
      <c r="B1073" s="3" t="s">
        <v>355</v>
      </c>
      <c r="C1073" s="3" t="s">
        <v>162</v>
      </c>
      <c r="D1073" s="3" t="s">
        <v>356</v>
      </c>
      <c r="E1073" s="3" t="s">
        <v>2235</v>
      </c>
      <c r="F1073" s="3" t="s">
        <v>2236</v>
      </c>
      <c r="G1073" s="3" t="s">
        <v>2237</v>
      </c>
      <c r="H1073" s="3" t="s">
        <v>1693</v>
      </c>
      <c r="I1073" s="53" t="s">
        <v>20</v>
      </c>
      <c r="J1073" s="3" t="s">
        <v>1672</v>
      </c>
      <c r="K1073" s="52" t="s">
        <v>22</v>
      </c>
      <c r="L1073" s="3" t="s">
        <v>23</v>
      </c>
      <c r="M1073" s="6" t="s">
        <v>24</v>
      </c>
    </row>
    <row r="1074" spans="1:13">
      <c r="A1074" s="3" t="s">
        <v>492</v>
      </c>
      <c r="B1074" s="3" t="s">
        <v>355</v>
      </c>
      <c r="C1074" s="3" t="s">
        <v>162</v>
      </c>
      <c r="D1074" s="3" t="s">
        <v>356</v>
      </c>
      <c r="E1074" s="3" t="s">
        <v>2238</v>
      </c>
      <c r="F1074" s="3" t="s">
        <v>2239</v>
      </c>
      <c r="G1074" s="3" t="s">
        <v>2240</v>
      </c>
      <c r="H1074" s="3" t="s">
        <v>1693</v>
      </c>
      <c r="I1074" s="53" t="s">
        <v>20</v>
      </c>
      <c r="J1074" s="3" t="s">
        <v>1672</v>
      </c>
      <c r="K1074" s="52" t="s">
        <v>22</v>
      </c>
      <c r="L1074" s="3" t="s">
        <v>23</v>
      </c>
      <c r="M1074" s="6" t="s">
        <v>24</v>
      </c>
    </row>
    <row r="1075" spans="1:13">
      <c r="A1075" s="3" t="s">
        <v>492</v>
      </c>
      <c r="B1075" s="3" t="s">
        <v>355</v>
      </c>
      <c r="C1075" s="3" t="s">
        <v>162</v>
      </c>
      <c r="D1075" s="3" t="s">
        <v>356</v>
      </c>
      <c r="E1075" s="3" t="s">
        <v>2238</v>
      </c>
      <c r="F1075" s="3" t="s">
        <v>2241</v>
      </c>
      <c r="G1075" s="3" t="s">
        <v>2242</v>
      </c>
      <c r="H1075" s="3" t="s">
        <v>1693</v>
      </c>
      <c r="I1075" s="53" t="s">
        <v>20</v>
      </c>
      <c r="J1075" s="3" t="s">
        <v>1672</v>
      </c>
      <c r="K1075" s="52" t="s">
        <v>22</v>
      </c>
      <c r="L1075" s="3" t="s">
        <v>23</v>
      </c>
      <c r="M1075" s="6" t="s">
        <v>24</v>
      </c>
    </row>
    <row r="1076" spans="1:13">
      <c r="A1076" s="3" t="s">
        <v>492</v>
      </c>
      <c r="B1076" s="3" t="s">
        <v>355</v>
      </c>
      <c r="C1076" s="3" t="s">
        <v>162</v>
      </c>
      <c r="D1076" s="3" t="s">
        <v>356</v>
      </c>
      <c r="E1076" s="3" t="s">
        <v>2238</v>
      </c>
      <c r="F1076" s="3" t="s">
        <v>2243</v>
      </c>
      <c r="G1076" s="3" t="s">
        <v>2244</v>
      </c>
      <c r="H1076" s="3" t="s">
        <v>1693</v>
      </c>
      <c r="I1076" s="53" t="s">
        <v>20</v>
      </c>
      <c r="J1076" s="3" t="s">
        <v>1672</v>
      </c>
      <c r="K1076" s="52" t="s">
        <v>22</v>
      </c>
      <c r="L1076" s="3" t="s">
        <v>23</v>
      </c>
      <c r="M1076" s="6" t="s">
        <v>24</v>
      </c>
    </row>
    <row r="1077" spans="1:13">
      <c r="A1077" s="3" t="s">
        <v>492</v>
      </c>
      <c r="B1077" s="3" t="s">
        <v>355</v>
      </c>
      <c r="C1077" s="3" t="s">
        <v>162</v>
      </c>
      <c r="D1077" s="3" t="s">
        <v>356</v>
      </c>
      <c r="E1077" s="3" t="s">
        <v>2238</v>
      </c>
      <c r="F1077" s="3" t="s">
        <v>2245</v>
      </c>
      <c r="G1077" s="3" t="s">
        <v>2246</v>
      </c>
      <c r="H1077" s="3" t="s">
        <v>1693</v>
      </c>
      <c r="I1077" s="53" t="s">
        <v>20</v>
      </c>
      <c r="J1077" s="3" t="s">
        <v>1672</v>
      </c>
      <c r="K1077" s="52" t="s">
        <v>22</v>
      </c>
      <c r="L1077" s="3" t="s">
        <v>23</v>
      </c>
      <c r="M1077" s="6" t="s">
        <v>24</v>
      </c>
    </row>
    <row r="1078" spans="1:13">
      <c r="A1078" s="3" t="s">
        <v>492</v>
      </c>
      <c r="B1078" s="3" t="s">
        <v>355</v>
      </c>
      <c r="C1078" s="3" t="s">
        <v>162</v>
      </c>
      <c r="D1078" s="3" t="s">
        <v>360</v>
      </c>
      <c r="E1078" s="3" t="s">
        <v>419</v>
      </c>
      <c r="F1078" s="3" t="s">
        <v>2247</v>
      </c>
      <c r="G1078" s="3" t="s">
        <v>2248</v>
      </c>
      <c r="H1078" s="3" t="s">
        <v>1780</v>
      </c>
      <c r="I1078" s="53" t="s">
        <v>20</v>
      </c>
      <c r="J1078" s="3" t="s">
        <v>1672</v>
      </c>
      <c r="K1078" s="52" t="s">
        <v>22</v>
      </c>
      <c r="L1078" s="3" t="s">
        <v>23</v>
      </c>
      <c r="M1078" s="6" t="s">
        <v>24</v>
      </c>
    </row>
    <row r="1079" spans="1:13">
      <c r="A1079" s="3" t="s">
        <v>492</v>
      </c>
      <c r="B1079" s="3" t="s">
        <v>355</v>
      </c>
      <c r="C1079" s="3" t="s">
        <v>162</v>
      </c>
      <c r="D1079" s="3" t="s">
        <v>360</v>
      </c>
      <c r="E1079" s="3" t="s">
        <v>419</v>
      </c>
      <c r="F1079" s="3" t="s">
        <v>2249</v>
      </c>
      <c r="G1079" s="3" t="s">
        <v>2250</v>
      </c>
      <c r="H1079" s="3" t="s">
        <v>1780</v>
      </c>
      <c r="I1079" s="53" t="s">
        <v>20</v>
      </c>
      <c r="J1079" s="3" t="s">
        <v>1672</v>
      </c>
      <c r="K1079" s="52" t="s">
        <v>22</v>
      </c>
      <c r="L1079" s="3" t="s">
        <v>23</v>
      </c>
      <c r="M1079" s="6" t="s">
        <v>24</v>
      </c>
    </row>
    <row r="1080" spans="1:13">
      <c r="A1080" s="3" t="s">
        <v>492</v>
      </c>
      <c r="B1080" s="3" t="s">
        <v>355</v>
      </c>
      <c r="C1080" s="3" t="s">
        <v>162</v>
      </c>
      <c r="D1080" s="3" t="s">
        <v>760</v>
      </c>
      <c r="E1080" s="3" t="s">
        <v>2251</v>
      </c>
      <c r="F1080" s="3" t="s">
        <v>2252</v>
      </c>
      <c r="G1080" s="3" t="s">
        <v>2253</v>
      </c>
      <c r="H1080" s="3" t="s">
        <v>1693</v>
      </c>
      <c r="I1080" s="53" t="s">
        <v>20</v>
      </c>
      <c r="J1080" s="3" t="s">
        <v>1672</v>
      </c>
      <c r="K1080" s="52" t="s">
        <v>22</v>
      </c>
      <c r="L1080" s="3" t="s">
        <v>23</v>
      </c>
      <c r="M1080" s="6" t="s">
        <v>24</v>
      </c>
    </row>
    <row r="1081" spans="1:13">
      <c r="A1081" s="3" t="s">
        <v>492</v>
      </c>
      <c r="B1081" s="3" t="s">
        <v>355</v>
      </c>
      <c r="C1081" s="3" t="s">
        <v>162</v>
      </c>
      <c r="D1081" s="3" t="s">
        <v>760</v>
      </c>
      <c r="E1081" s="3" t="s">
        <v>2254</v>
      </c>
      <c r="F1081" s="3" t="s">
        <v>2255</v>
      </c>
      <c r="G1081" s="3" t="s">
        <v>2256</v>
      </c>
      <c r="H1081" s="3" t="s">
        <v>1693</v>
      </c>
      <c r="I1081" s="53" t="s">
        <v>20</v>
      </c>
      <c r="J1081" s="3" t="s">
        <v>1672</v>
      </c>
      <c r="K1081" s="52" t="s">
        <v>22</v>
      </c>
      <c r="L1081" s="3" t="s">
        <v>23</v>
      </c>
      <c r="M1081" s="6" t="s">
        <v>24</v>
      </c>
    </row>
    <row r="1082" spans="1:13">
      <c r="A1082" s="3" t="s">
        <v>492</v>
      </c>
      <c r="B1082" s="3" t="s">
        <v>355</v>
      </c>
      <c r="C1082" s="3" t="s">
        <v>162</v>
      </c>
      <c r="D1082" s="3" t="s">
        <v>760</v>
      </c>
      <c r="E1082" s="3" t="s">
        <v>2254</v>
      </c>
      <c r="F1082" s="3" t="s">
        <v>2257</v>
      </c>
      <c r="G1082" s="3" t="s">
        <v>2258</v>
      </c>
      <c r="H1082" s="3" t="s">
        <v>1693</v>
      </c>
      <c r="I1082" s="53" t="s">
        <v>20</v>
      </c>
      <c r="J1082" s="3" t="s">
        <v>1672</v>
      </c>
      <c r="K1082" s="52" t="s">
        <v>22</v>
      </c>
      <c r="L1082" s="3" t="s">
        <v>23</v>
      </c>
      <c r="M1082" s="6" t="s">
        <v>24</v>
      </c>
    </row>
    <row r="1083" spans="1:13">
      <c r="A1083" s="3" t="s">
        <v>492</v>
      </c>
      <c r="B1083" s="3" t="s">
        <v>355</v>
      </c>
      <c r="C1083" s="3" t="s">
        <v>162</v>
      </c>
      <c r="D1083" s="3" t="s">
        <v>368</v>
      </c>
      <c r="E1083" s="3" t="s">
        <v>422</v>
      </c>
      <c r="F1083" s="3" t="s">
        <v>2259</v>
      </c>
      <c r="G1083" s="3" t="s">
        <v>2260</v>
      </c>
      <c r="H1083" s="3" t="s">
        <v>1780</v>
      </c>
      <c r="I1083" s="53" t="s">
        <v>20</v>
      </c>
      <c r="J1083" s="3" t="s">
        <v>1672</v>
      </c>
      <c r="K1083" s="52" t="s">
        <v>22</v>
      </c>
      <c r="L1083" s="3" t="s">
        <v>23</v>
      </c>
      <c r="M1083" s="6" t="s">
        <v>24</v>
      </c>
    </row>
    <row r="1084" spans="1:13">
      <c r="A1084" s="3" t="s">
        <v>492</v>
      </c>
      <c r="B1084" s="3" t="s">
        <v>355</v>
      </c>
      <c r="C1084" s="3" t="s">
        <v>162</v>
      </c>
      <c r="D1084" s="3" t="s">
        <v>368</v>
      </c>
      <c r="E1084" s="3" t="s">
        <v>422</v>
      </c>
      <c r="F1084" s="3" t="s">
        <v>903</v>
      </c>
      <c r="G1084" s="3" t="s">
        <v>904</v>
      </c>
      <c r="H1084" s="3" t="s">
        <v>1780</v>
      </c>
      <c r="I1084" s="53" t="s">
        <v>20</v>
      </c>
      <c r="J1084" s="3" t="s">
        <v>1672</v>
      </c>
      <c r="K1084" s="52" t="s">
        <v>22</v>
      </c>
      <c r="L1084" s="3" t="s">
        <v>23</v>
      </c>
      <c r="M1084" s="6" t="s">
        <v>24</v>
      </c>
    </row>
    <row r="1085" spans="1:13">
      <c r="A1085" s="3" t="s">
        <v>492</v>
      </c>
      <c r="B1085" s="3" t="s">
        <v>355</v>
      </c>
      <c r="C1085" s="3" t="s">
        <v>162</v>
      </c>
      <c r="D1085" s="3" t="s">
        <v>368</v>
      </c>
      <c r="E1085" s="3" t="s">
        <v>422</v>
      </c>
      <c r="F1085" s="3" t="s">
        <v>905</v>
      </c>
      <c r="G1085" s="3" t="s">
        <v>906</v>
      </c>
      <c r="H1085" s="3" t="s">
        <v>1780</v>
      </c>
      <c r="I1085" s="53" t="s">
        <v>20</v>
      </c>
      <c r="J1085" s="3" t="s">
        <v>1672</v>
      </c>
      <c r="K1085" s="52" t="s">
        <v>22</v>
      </c>
      <c r="L1085" s="3" t="s">
        <v>23</v>
      </c>
      <c r="M1085" s="6" t="s">
        <v>24</v>
      </c>
    </row>
    <row r="1086" spans="1:13">
      <c r="A1086" s="3" t="s">
        <v>492</v>
      </c>
      <c r="B1086" s="3" t="s">
        <v>355</v>
      </c>
      <c r="C1086" s="3" t="s">
        <v>162</v>
      </c>
      <c r="D1086" s="3" t="s">
        <v>368</v>
      </c>
      <c r="E1086" s="3" t="s">
        <v>422</v>
      </c>
      <c r="F1086" s="3" t="s">
        <v>911</v>
      </c>
      <c r="G1086" s="3" t="s">
        <v>912</v>
      </c>
      <c r="H1086" s="3" t="s">
        <v>1780</v>
      </c>
      <c r="I1086" s="53" t="s">
        <v>20</v>
      </c>
      <c r="J1086" s="3" t="s">
        <v>1672</v>
      </c>
      <c r="K1086" s="52" t="s">
        <v>22</v>
      </c>
      <c r="L1086" s="3" t="s">
        <v>23</v>
      </c>
      <c r="M1086" s="6" t="s">
        <v>24</v>
      </c>
    </row>
    <row r="1087" spans="1:13">
      <c r="A1087" s="3" t="s">
        <v>492</v>
      </c>
      <c r="B1087" s="3" t="s">
        <v>355</v>
      </c>
      <c r="C1087" s="3" t="s">
        <v>162</v>
      </c>
      <c r="D1087" s="3" t="s">
        <v>368</v>
      </c>
      <c r="E1087" s="3" t="s">
        <v>422</v>
      </c>
      <c r="F1087" s="3" t="s">
        <v>2261</v>
      </c>
      <c r="G1087" s="3" t="s">
        <v>2262</v>
      </c>
      <c r="H1087" s="3" t="s">
        <v>1780</v>
      </c>
      <c r="I1087" s="53" t="s">
        <v>20</v>
      </c>
      <c r="J1087" s="3" t="s">
        <v>1672</v>
      </c>
      <c r="K1087" s="52" t="s">
        <v>22</v>
      </c>
      <c r="L1087" s="3" t="s">
        <v>23</v>
      </c>
      <c r="M1087" s="6" t="s">
        <v>24</v>
      </c>
    </row>
    <row r="1088" spans="1:13">
      <c r="A1088" s="3" t="s">
        <v>492</v>
      </c>
      <c r="B1088" s="3" t="s">
        <v>355</v>
      </c>
      <c r="C1088" s="3" t="s">
        <v>162</v>
      </c>
      <c r="D1088" s="3" t="s">
        <v>368</v>
      </c>
      <c r="E1088" s="3" t="s">
        <v>422</v>
      </c>
      <c r="F1088" s="3" t="s">
        <v>423</v>
      </c>
      <c r="G1088" s="3" t="s">
        <v>424</v>
      </c>
      <c r="H1088" s="3" t="s">
        <v>1780</v>
      </c>
      <c r="I1088" s="53" t="s">
        <v>20</v>
      </c>
      <c r="J1088" s="3" t="s">
        <v>1672</v>
      </c>
      <c r="K1088" s="52" t="s">
        <v>22</v>
      </c>
      <c r="L1088" s="3" t="s">
        <v>23</v>
      </c>
      <c r="M1088" s="6" t="s">
        <v>24</v>
      </c>
    </row>
    <row r="1089" spans="1:13">
      <c r="A1089" s="3" t="s">
        <v>492</v>
      </c>
      <c r="B1089" s="3" t="s">
        <v>355</v>
      </c>
      <c r="C1089" s="3" t="s">
        <v>162</v>
      </c>
      <c r="D1089" s="3" t="s">
        <v>368</v>
      </c>
      <c r="E1089" s="3" t="s">
        <v>917</v>
      </c>
      <c r="F1089" s="3" t="s">
        <v>918</v>
      </c>
      <c r="G1089" s="3" t="s">
        <v>919</v>
      </c>
      <c r="H1089" s="3" t="s">
        <v>1780</v>
      </c>
      <c r="I1089" s="53" t="s">
        <v>20</v>
      </c>
      <c r="J1089" s="3" t="s">
        <v>1672</v>
      </c>
      <c r="K1089" s="52" t="s">
        <v>22</v>
      </c>
      <c r="L1089" s="3" t="s">
        <v>23</v>
      </c>
      <c r="M1089" s="6" t="s">
        <v>24</v>
      </c>
    </row>
    <row r="1090" spans="1:13">
      <c r="A1090" s="3" t="s">
        <v>492</v>
      </c>
      <c r="B1090" s="3" t="s">
        <v>355</v>
      </c>
      <c r="C1090" s="3" t="s">
        <v>162</v>
      </c>
      <c r="D1090" s="3" t="s">
        <v>368</v>
      </c>
      <c r="E1090" s="3" t="s">
        <v>917</v>
      </c>
      <c r="F1090" s="3" t="s">
        <v>2263</v>
      </c>
      <c r="G1090" s="3" t="s">
        <v>2264</v>
      </c>
      <c r="H1090" s="3" t="s">
        <v>1780</v>
      </c>
      <c r="I1090" s="53" t="s">
        <v>20</v>
      </c>
      <c r="J1090" s="3" t="s">
        <v>1672</v>
      </c>
      <c r="K1090" s="52" t="s">
        <v>22</v>
      </c>
      <c r="L1090" s="3" t="s">
        <v>23</v>
      </c>
      <c r="M1090" s="6" t="s">
        <v>24</v>
      </c>
    </row>
    <row r="1091" spans="1:13">
      <c r="A1091" s="3" t="s">
        <v>492</v>
      </c>
      <c r="B1091" s="3" t="s">
        <v>355</v>
      </c>
      <c r="C1091" s="3" t="s">
        <v>162</v>
      </c>
      <c r="D1091" s="3" t="s">
        <v>368</v>
      </c>
      <c r="E1091" s="3" t="s">
        <v>917</v>
      </c>
      <c r="F1091" s="3" t="s">
        <v>2265</v>
      </c>
      <c r="G1091" s="3" t="s">
        <v>2266</v>
      </c>
      <c r="H1091" s="3" t="s">
        <v>1780</v>
      </c>
      <c r="I1091" s="53" t="s">
        <v>20</v>
      </c>
      <c r="J1091" s="3" t="s">
        <v>1672</v>
      </c>
      <c r="K1091" s="52" t="s">
        <v>22</v>
      </c>
      <c r="L1091" s="3" t="s">
        <v>23</v>
      </c>
      <c r="M1091" s="6" t="s">
        <v>24</v>
      </c>
    </row>
    <row r="1092" spans="1:13">
      <c r="A1092" s="3" t="s">
        <v>492</v>
      </c>
      <c r="B1092" s="3" t="s">
        <v>355</v>
      </c>
      <c r="C1092" s="3" t="s">
        <v>162</v>
      </c>
      <c r="D1092" s="3" t="s">
        <v>368</v>
      </c>
      <c r="E1092" s="3" t="s">
        <v>917</v>
      </c>
      <c r="F1092" s="3" t="s">
        <v>2267</v>
      </c>
      <c r="G1092" s="3" t="s">
        <v>2268</v>
      </c>
      <c r="H1092" s="3" t="s">
        <v>1780</v>
      </c>
      <c r="I1092" s="53" t="s">
        <v>20</v>
      </c>
      <c r="J1092" s="3" t="s">
        <v>1672</v>
      </c>
      <c r="K1092" s="52" t="s">
        <v>22</v>
      </c>
      <c r="L1092" s="3" t="s">
        <v>23</v>
      </c>
      <c r="M1092" s="6" t="s">
        <v>24</v>
      </c>
    </row>
    <row r="1093" spans="1:13">
      <c r="A1093" s="3" t="s">
        <v>492</v>
      </c>
      <c r="B1093" s="3" t="s">
        <v>355</v>
      </c>
      <c r="C1093" s="3" t="s">
        <v>162</v>
      </c>
      <c r="D1093" s="3" t="s">
        <v>368</v>
      </c>
      <c r="E1093" s="3" t="s">
        <v>917</v>
      </c>
      <c r="F1093" s="3" t="s">
        <v>920</v>
      </c>
      <c r="G1093" s="3" t="s">
        <v>921</v>
      </c>
      <c r="H1093" s="3" t="s">
        <v>1780</v>
      </c>
      <c r="I1093" s="53" t="s">
        <v>20</v>
      </c>
      <c r="J1093" s="3" t="s">
        <v>1672</v>
      </c>
      <c r="K1093" s="52" t="s">
        <v>22</v>
      </c>
      <c r="L1093" s="3" t="s">
        <v>23</v>
      </c>
      <c r="M1093" s="6" t="s">
        <v>24</v>
      </c>
    </row>
    <row r="1094" spans="1:13">
      <c r="A1094" s="3" t="s">
        <v>492</v>
      </c>
      <c r="B1094" s="3" t="s">
        <v>355</v>
      </c>
      <c r="C1094" s="3" t="s">
        <v>162</v>
      </c>
      <c r="D1094" s="3" t="s">
        <v>368</v>
      </c>
      <c r="E1094" s="3" t="s">
        <v>917</v>
      </c>
      <c r="F1094" s="3" t="s">
        <v>2269</v>
      </c>
      <c r="G1094" s="3" t="s">
        <v>2270</v>
      </c>
      <c r="H1094" s="3" t="s">
        <v>1780</v>
      </c>
      <c r="I1094" s="53" t="s">
        <v>20</v>
      </c>
      <c r="J1094" s="3" t="s">
        <v>1672</v>
      </c>
      <c r="K1094" s="52" t="s">
        <v>22</v>
      </c>
      <c r="L1094" s="3" t="s">
        <v>23</v>
      </c>
      <c r="M1094" s="6" t="s">
        <v>24</v>
      </c>
    </row>
    <row r="1095" spans="1:13">
      <c r="A1095" s="3" t="s">
        <v>492</v>
      </c>
      <c r="B1095" s="3" t="s">
        <v>355</v>
      </c>
      <c r="C1095" s="3" t="s">
        <v>162</v>
      </c>
      <c r="D1095" s="3" t="s">
        <v>368</v>
      </c>
      <c r="E1095" s="3" t="s">
        <v>917</v>
      </c>
      <c r="F1095" s="3" t="s">
        <v>922</v>
      </c>
      <c r="G1095" s="3" t="s">
        <v>923</v>
      </c>
      <c r="H1095" s="3" t="s">
        <v>1780</v>
      </c>
      <c r="I1095" s="53" t="s">
        <v>20</v>
      </c>
      <c r="J1095" s="3" t="s">
        <v>1672</v>
      </c>
      <c r="K1095" s="52" t="s">
        <v>22</v>
      </c>
      <c r="L1095" s="3" t="s">
        <v>23</v>
      </c>
      <c r="M1095" s="6" t="s">
        <v>24</v>
      </c>
    </row>
    <row r="1096" spans="1:13">
      <c r="A1096" s="3" t="s">
        <v>492</v>
      </c>
      <c r="B1096" s="3" t="s">
        <v>355</v>
      </c>
      <c r="C1096" s="3" t="s">
        <v>162</v>
      </c>
      <c r="D1096" s="3" t="s">
        <v>368</v>
      </c>
      <c r="E1096" s="3" t="s">
        <v>917</v>
      </c>
      <c r="F1096" s="3" t="s">
        <v>2271</v>
      </c>
      <c r="G1096" s="3" t="s">
        <v>2272</v>
      </c>
      <c r="H1096" s="3" t="s">
        <v>1780</v>
      </c>
      <c r="I1096" s="53" t="s">
        <v>20</v>
      </c>
      <c r="J1096" s="3" t="s">
        <v>1672</v>
      </c>
      <c r="K1096" s="52" t="s">
        <v>22</v>
      </c>
      <c r="L1096" s="3" t="s">
        <v>23</v>
      </c>
      <c r="M1096" s="6" t="s">
        <v>24</v>
      </c>
    </row>
    <row r="1097" spans="1:13">
      <c r="A1097" s="3" t="s">
        <v>492</v>
      </c>
      <c r="B1097" s="3" t="s">
        <v>355</v>
      </c>
      <c r="C1097" s="3" t="s">
        <v>162</v>
      </c>
      <c r="D1097" s="3" t="s">
        <v>368</v>
      </c>
      <c r="E1097" s="3" t="s">
        <v>917</v>
      </c>
      <c r="F1097" s="3" t="s">
        <v>2273</v>
      </c>
      <c r="G1097" s="3" t="s">
        <v>2274</v>
      </c>
      <c r="H1097" s="3" t="s">
        <v>1780</v>
      </c>
      <c r="I1097" s="53" t="s">
        <v>20</v>
      </c>
      <c r="J1097" s="3" t="s">
        <v>1672</v>
      </c>
      <c r="K1097" s="52" t="s">
        <v>22</v>
      </c>
      <c r="L1097" s="3" t="s">
        <v>23</v>
      </c>
      <c r="M1097" s="6" t="s">
        <v>24</v>
      </c>
    </row>
    <row r="1098" spans="1:13">
      <c r="A1098" s="3" t="s">
        <v>492</v>
      </c>
      <c r="B1098" s="3" t="s">
        <v>355</v>
      </c>
      <c r="C1098" s="3" t="s">
        <v>162</v>
      </c>
      <c r="D1098" s="3" t="s">
        <v>368</v>
      </c>
      <c r="E1098" s="3" t="s">
        <v>917</v>
      </c>
      <c r="F1098" s="3" t="s">
        <v>924</v>
      </c>
      <c r="G1098" s="3" t="s">
        <v>925</v>
      </c>
      <c r="H1098" s="3" t="s">
        <v>1780</v>
      </c>
      <c r="I1098" s="53" t="s">
        <v>20</v>
      </c>
      <c r="J1098" s="3" t="s">
        <v>1672</v>
      </c>
      <c r="K1098" s="52" t="s">
        <v>22</v>
      </c>
      <c r="L1098" s="3" t="s">
        <v>23</v>
      </c>
      <c r="M1098" s="6" t="s">
        <v>24</v>
      </c>
    </row>
    <row r="1099" spans="1:13">
      <c r="A1099" s="3" t="s">
        <v>492</v>
      </c>
      <c r="B1099" s="3" t="s">
        <v>355</v>
      </c>
      <c r="C1099" s="3" t="s">
        <v>162</v>
      </c>
      <c r="D1099" s="3" t="s">
        <v>368</v>
      </c>
      <c r="E1099" s="3" t="s">
        <v>928</v>
      </c>
      <c r="F1099" s="3" t="s">
        <v>2275</v>
      </c>
      <c r="G1099" s="3" t="s">
        <v>2276</v>
      </c>
      <c r="H1099" s="3" t="s">
        <v>1780</v>
      </c>
      <c r="I1099" s="53" t="s">
        <v>20</v>
      </c>
      <c r="J1099" s="3" t="s">
        <v>1672</v>
      </c>
      <c r="K1099" s="52" t="s">
        <v>22</v>
      </c>
      <c r="L1099" s="3" t="s">
        <v>23</v>
      </c>
      <c r="M1099" s="6" t="s">
        <v>24</v>
      </c>
    </row>
    <row r="1100" spans="1:13">
      <c r="A1100" s="3" t="s">
        <v>492</v>
      </c>
      <c r="B1100" s="3" t="s">
        <v>355</v>
      </c>
      <c r="C1100" s="3" t="s">
        <v>162</v>
      </c>
      <c r="D1100" s="3" t="s">
        <v>368</v>
      </c>
      <c r="E1100" s="3" t="s">
        <v>928</v>
      </c>
      <c r="F1100" s="3" t="s">
        <v>940</v>
      </c>
      <c r="G1100" s="3" t="s">
        <v>941</v>
      </c>
      <c r="H1100" s="3" t="s">
        <v>1780</v>
      </c>
      <c r="I1100" s="53" t="s">
        <v>20</v>
      </c>
      <c r="J1100" s="3" t="s">
        <v>1672</v>
      </c>
      <c r="K1100" s="52" t="s">
        <v>22</v>
      </c>
      <c r="L1100" s="3" t="s">
        <v>23</v>
      </c>
      <c r="M1100" s="6" t="s">
        <v>24</v>
      </c>
    </row>
    <row r="1101" spans="1:13">
      <c r="A1101" s="3" t="s">
        <v>492</v>
      </c>
      <c r="B1101" s="3" t="s">
        <v>355</v>
      </c>
      <c r="C1101" s="3" t="s">
        <v>162</v>
      </c>
      <c r="D1101" s="3" t="s">
        <v>368</v>
      </c>
      <c r="E1101" s="3" t="s">
        <v>928</v>
      </c>
      <c r="F1101" s="3" t="s">
        <v>942</v>
      </c>
      <c r="G1101" s="3" t="s">
        <v>943</v>
      </c>
      <c r="H1101" s="3" t="s">
        <v>1780</v>
      </c>
      <c r="I1101" s="53" t="s">
        <v>20</v>
      </c>
      <c r="J1101" s="3" t="s">
        <v>1672</v>
      </c>
      <c r="K1101" s="52" t="s">
        <v>22</v>
      </c>
      <c r="L1101" s="3" t="s">
        <v>23</v>
      </c>
      <c r="M1101" s="6" t="s">
        <v>24</v>
      </c>
    </row>
    <row r="1102" spans="1:13">
      <c r="A1102" s="3" t="s">
        <v>492</v>
      </c>
      <c r="B1102" s="3" t="s">
        <v>355</v>
      </c>
      <c r="C1102" s="3" t="s">
        <v>162</v>
      </c>
      <c r="D1102" s="3" t="s">
        <v>368</v>
      </c>
      <c r="E1102" s="3" t="s">
        <v>425</v>
      </c>
      <c r="F1102" s="3" t="s">
        <v>426</v>
      </c>
      <c r="G1102" s="3" t="s">
        <v>427</v>
      </c>
      <c r="H1102" s="3" t="s">
        <v>1780</v>
      </c>
      <c r="I1102" s="53" t="s">
        <v>20</v>
      </c>
      <c r="J1102" s="3" t="s">
        <v>1672</v>
      </c>
      <c r="K1102" s="52" t="s">
        <v>22</v>
      </c>
      <c r="L1102" s="3" t="s">
        <v>23</v>
      </c>
      <c r="M1102" s="6" t="s">
        <v>24</v>
      </c>
    </row>
    <row r="1103" spans="1:13">
      <c r="A1103" s="3" t="s">
        <v>492</v>
      </c>
      <c r="B1103" s="3" t="s">
        <v>355</v>
      </c>
      <c r="C1103" s="3" t="s">
        <v>162</v>
      </c>
      <c r="D1103" s="3" t="s">
        <v>368</v>
      </c>
      <c r="E1103" s="3" t="s">
        <v>425</v>
      </c>
      <c r="F1103" s="3" t="s">
        <v>428</v>
      </c>
      <c r="G1103" s="3" t="s">
        <v>429</v>
      </c>
      <c r="H1103" s="3" t="s">
        <v>1780</v>
      </c>
      <c r="I1103" s="53" t="s">
        <v>20</v>
      </c>
      <c r="J1103" s="3" t="s">
        <v>1672</v>
      </c>
      <c r="K1103" s="52" t="s">
        <v>22</v>
      </c>
      <c r="L1103" s="3" t="s">
        <v>23</v>
      </c>
      <c r="M1103" s="6" t="s">
        <v>24</v>
      </c>
    </row>
    <row r="1104" spans="1:13">
      <c r="A1104" s="3" t="s">
        <v>492</v>
      </c>
      <c r="B1104" s="3" t="s">
        <v>355</v>
      </c>
      <c r="C1104" s="3" t="s">
        <v>162</v>
      </c>
      <c r="D1104" s="3" t="s">
        <v>368</v>
      </c>
      <c r="E1104" s="3" t="s">
        <v>425</v>
      </c>
      <c r="F1104" s="3" t="s">
        <v>430</v>
      </c>
      <c r="G1104" s="3" t="s">
        <v>431</v>
      </c>
      <c r="H1104" s="3" t="s">
        <v>1780</v>
      </c>
      <c r="I1104" s="53" t="s">
        <v>20</v>
      </c>
      <c r="J1104" s="3" t="s">
        <v>1672</v>
      </c>
      <c r="K1104" s="52" t="s">
        <v>22</v>
      </c>
      <c r="L1104" s="3" t="s">
        <v>23</v>
      </c>
      <c r="M1104" s="6" t="s">
        <v>24</v>
      </c>
    </row>
    <row r="1105" spans="1:13">
      <c r="A1105" s="3" t="s">
        <v>492</v>
      </c>
      <c r="B1105" s="3" t="s">
        <v>355</v>
      </c>
      <c r="C1105" s="3" t="s">
        <v>162</v>
      </c>
      <c r="D1105" s="3" t="s">
        <v>368</v>
      </c>
      <c r="E1105" s="3" t="s">
        <v>425</v>
      </c>
      <c r="F1105" s="3" t="s">
        <v>432</v>
      </c>
      <c r="G1105" s="3" t="s">
        <v>433</v>
      </c>
      <c r="H1105" s="3" t="s">
        <v>1780</v>
      </c>
      <c r="I1105" s="53" t="s">
        <v>20</v>
      </c>
      <c r="J1105" s="3" t="s">
        <v>1672</v>
      </c>
      <c r="K1105" s="52" t="s">
        <v>22</v>
      </c>
      <c r="L1105" s="3" t="s">
        <v>23</v>
      </c>
      <c r="M1105" s="6" t="s">
        <v>24</v>
      </c>
    </row>
    <row r="1106" spans="1:13">
      <c r="A1106" s="3" t="s">
        <v>492</v>
      </c>
      <c r="B1106" s="3" t="s">
        <v>355</v>
      </c>
      <c r="C1106" s="3" t="s">
        <v>162</v>
      </c>
      <c r="D1106" s="3" t="s">
        <v>368</v>
      </c>
      <c r="E1106" s="3" t="s">
        <v>425</v>
      </c>
      <c r="F1106" s="3" t="s">
        <v>2277</v>
      </c>
      <c r="G1106" s="3" t="s">
        <v>2278</v>
      </c>
      <c r="H1106" s="3" t="s">
        <v>1780</v>
      </c>
      <c r="I1106" s="53" t="s">
        <v>20</v>
      </c>
      <c r="J1106" s="3" t="s">
        <v>1672</v>
      </c>
      <c r="K1106" s="52" t="s">
        <v>22</v>
      </c>
      <c r="L1106" s="3" t="s">
        <v>23</v>
      </c>
      <c r="M1106" s="6" t="s">
        <v>24</v>
      </c>
    </row>
    <row r="1107" spans="1:13">
      <c r="A1107" s="3" t="s">
        <v>492</v>
      </c>
      <c r="B1107" s="3" t="s">
        <v>355</v>
      </c>
      <c r="C1107" s="3" t="s">
        <v>162</v>
      </c>
      <c r="D1107" s="3" t="s">
        <v>368</v>
      </c>
      <c r="E1107" s="3" t="s">
        <v>425</v>
      </c>
      <c r="F1107" s="3" t="s">
        <v>2279</v>
      </c>
      <c r="G1107" s="3" t="s">
        <v>2280</v>
      </c>
      <c r="H1107" s="3" t="s">
        <v>1780</v>
      </c>
      <c r="I1107" s="53" t="s">
        <v>20</v>
      </c>
      <c r="J1107" s="3" t="s">
        <v>1672</v>
      </c>
      <c r="K1107" s="52" t="s">
        <v>22</v>
      </c>
      <c r="L1107" s="3" t="s">
        <v>23</v>
      </c>
      <c r="M1107" s="6" t="s">
        <v>24</v>
      </c>
    </row>
    <row r="1108" spans="1:13">
      <c r="A1108" s="3" t="s">
        <v>492</v>
      </c>
      <c r="B1108" s="3" t="s">
        <v>355</v>
      </c>
      <c r="C1108" s="3" t="s">
        <v>162</v>
      </c>
      <c r="D1108" s="3" t="s">
        <v>368</v>
      </c>
      <c r="E1108" s="3" t="s">
        <v>425</v>
      </c>
      <c r="F1108" s="3" t="s">
        <v>436</v>
      </c>
      <c r="G1108" s="3" t="s">
        <v>437</v>
      </c>
      <c r="H1108" s="3" t="s">
        <v>1780</v>
      </c>
      <c r="I1108" s="53" t="s">
        <v>20</v>
      </c>
      <c r="J1108" s="3" t="s">
        <v>1672</v>
      </c>
      <c r="K1108" s="52" t="s">
        <v>22</v>
      </c>
      <c r="L1108" s="3" t="s">
        <v>23</v>
      </c>
      <c r="M1108" s="6" t="s">
        <v>24</v>
      </c>
    </row>
    <row r="1109" spans="1:13">
      <c r="A1109" s="3" t="s">
        <v>492</v>
      </c>
      <c r="B1109" s="3" t="s">
        <v>355</v>
      </c>
      <c r="C1109" s="3" t="s">
        <v>162</v>
      </c>
      <c r="D1109" s="3" t="s">
        <v>368</v>
      </c>
      <c r="E1109" s="3" t="s">
        <v>425</v>
      </c>
      <c r="F1109" s="3" t="s">
        <v>438</v>
      </c>
      <c r="G1109" s="3" t="s">
        <v>439</v>
      </c>
      <c r="H1109" s="3" t="s">
        <v>1780</v>
      </c>
      <c r="I1109" s="53" t="s">
        <v>20</v>
      </c>
      <c r="J1109" s="3" t="s">
        <v>1672</v>
      </c>
      <c r="K1109" s="52" t="s">
        <v>22</v>
      </c>
      <c r="L1109" s="3" t="s">
        <v>23</v>
      </c>
      <c r="M1109" s="6" t="s">
        <v>24</v>
      </c>
    </row>
    <row r="1110" spans="1:13">
      <c r="A1110" s="3" t="s">
        <v>492</v>
      </c>
      <c r="B1110" s="3" t="s">
        <v>355</v>
      </c>
      <c r="C1110" s="3" t="s">
        <v>162</v>
      </c>
      <c r="D1110" s="3" t="s">
        <v>368</v>
      </c>
      <c r="E1110" s="3" t="s">
        <v>440</v>
      </c>
      <c r="F1110" s="3" t="s">
        <v>960</v>
      </c>
      <c r="G1110" s="3" t="s">
        <v>961</v>
      </c>
      <c r="H1110" s="3" t="s">
        <v>1780</v>
      </c>
      <c r="I1110" s="53" t="s">
        <v>20</v>
      </c>
      <c r="J1110" s="3" t="s">
        <v>1672</v>
      </c>
      <c r="K1110" s="52" t="s">
        <v>22</v>
      </c>
      <c r="L1110" s="3" t="s">
        <v>23</v>
      </c>
      <c r="M1110" s="6" t="s">
        <v>24</v>
      </c>
    </row>
    <row r="1111" spans="1:13">
      <c r="A1111" s="3" t="s">
        <v>492</v>
      </c>
      <c r="B1111" s="3" t="s">
        <v>355</v>
      </c>
      <c r="C1111" s="3" t="s">
        <v>162</v>
      </c>
      <c r="D1111" s="3" t="s">
        <v>368</v>
      </c>
      <c r="E1111" s="3" t="s">
        <v>440</v>
      </c>
      <c r="F1111" s="3" t="s">
        <v>2281</v>
      </c>
      <c r="G1111" s="3" t="s">
        <v>2282</v>
      </c>
      <c r="H1111" s="3" t="s">
        <v>1780</v>
      </c>
      <c r="I1111" s="53" t="s">
        <v>20</v>
      </c>
      <c r="J1111" s="3" t="s">
        <v>1672</v>
      </c>
      <c r="K1111" s="52" t="s">
        <v>22</v>
      </c>
      <c r="L1111" s="3" t="s">
        <v>23</v>
      </c>
      <c r="M1111" s="6" t="s">
        <v>24</v>
      </c>
    </row>
    <row r="1112" spans="1:13">
      <c r="A1112" s="3" t="s">
        <v>492</v>
      </c>
      <c r="B1112" s="3" t="s">
        <v>355</v>
      </c>
      <c r="C1112" s="3" t="s">
        <v>162</v>
      </c>
      <c r="D1112" s="3" t="s">
        <v>368</v>
      </c>
      <c r="E1112" s="3" t="s">
        <v>440</v>
      </c>
      <c r="F1112" s="3" t="s">
        <v>2283</v>
      </c>
      <c r="G1112" s="3" t="s">
        <v>2284</v>
      </c>
      <c r="H1112" s="3" t="s">
        <v>1780</v>
      </c>
      <c r="I1112" s="53" t="s">
        <v>20</v>
      </c>
      <c r="J1112" s="3" t="s">
        <v>1672</v>
      </c>
      <c r="K1112" s="52" t="s">
        <v>22</v>
      </c>
      <c r="L1112" s="3" t="s">
        <v>23</v>
      </c>
      <c r="M1112" s="6" t="s">
        <v>24</v>
      </c>
    </row>
    <row r="1113" spans="1:13">
      <c r="A1113" s="3" t="s">
        <v>492</v>
      </c>
      <c r="B1113" s="3" t="s">
        <v>355</v>
      </c>
      <c r="C1113" s="3" t="s">
        <v>162</v>
      </c>
      <c r="D1113" s="3" t="s">
        <v>368</v>
      </c>
      <c r="E1113" s="3" t="s">
        <v>440</v>
      </c>
      <c r="F1113" s="3" t="s">
        <v>976</v>
      </c>
      <c r="G1113" s="3" t="s">
        <v>977</v>
      </c>
      <c r="H1113" s="3" t="s">
        <v>1780</v>
      </c>
      <c r="I1113" s="53" t="s">
        <v>20</v>
      </c>
      <c r="J1113" s="3" t="s">
        <v>1672</v>
      </c>
      <c r="K1113" s="52" t="s">
        <v>22</v>
      </c>
      <c r="L1113" s="3" t="s">
        <v>23</v>
      </c>
      <c r="M1113" s="6" t="s">
        <v>24</v>
      </c>
    </row>
    <row r="1114" spans="1:13">
      <c r="A1114" s="3" t="s">
        <v>492</v>
      </c>
      <c r="B1114" s="3" t="s">
        <v>355</v>
      </c>
      <c r="C1114" s="3" t="s">
        <v>162</v>
      </c>
      <c r="D1114" s="3" t="s">
        <v>368</v>
      </c>
      <c r="E1114" s="3" t="s">
        <v>978</v>
      </c>
      <c r="F1114" s="3" t="s">
        <v>2285</v>
      </c>
      <c r="G1114" s="3" t="s">
        <v>2286</v>
      </c>
      <c r="H1114" s="3" t="s">
        <v>1780</v>
      </c>
      <c r="I1114" s="53" t="s">
        <v>20</v>
      </c>
      <c r="J1114" s="3" t="s">
        <v>1672</v>
      </c>
      <c r="K1114" s="52" t="s">
        <v>22</v>
      </c>
      <c r="L1114" s="3" t="s">
        <v>23</v>
      </c>
      <c r="M1114" s="6" t="s">
        <v>24</v>
      </c>
    </row>
    <row r="1115" spans="1:13">
      <c r="A1115" s="3" t="s">
        <v>492</v>
      </c>
      <c r="B1115" s="3" t="s">
        <v>355</v>
      </c>
      <c r="C1115" s="3" t="s">
        <v>162</v>
      </c>
      <c r="D1115" s="3" t="s">
        <v>368</v>
      </c>
      <c r="E1115" s="3" t="s">
        <v>978</v>
      </c>
      <c r="F1115" s="3" t="s">
        <v>979</v>
      </c>
      <c r="G1115" s="3" t="s">
        <v>980</v>
      </c>
      <c r="H1115" s="3" t="s">
        <v>1780</v>
      </c>
      <c r="I1115" s="53" t="s">
        <v>20</v>
      </c>
      <c r="J1115" s="3" t="s">
        <v>1672</v>
      </c>
      <c r="K1115" s="52" t="s">
        <v>22</v>
      </c>
      <c r="L1115" s="3" t="s">
        <v>23</v>
      </c>
      <c r="M1115" s="6" t="s">
        <v>24</v>
      </c>
    </row>
    <row r="1116" spans="1:13">
      <c r="A1116" s="3" t="s">
        <v>492</v>
      </c>
      <c r="B1116" s="3" t="s">
        <v>355</v>
      </c>
      <c r="C1116" s="3" t="s">
        <v>162</v>
      </c>
      <c r="D1116" s="3" t="s">
        <v>368</v>
      </c>
      <c r="E1116" s="3" t="s">
        <v>978</v>
      </c>
      <c r="F1116" s="3" t="s">
        <v>2287</v>
      </c>
      <c r="G1116" s="3" t="s">
        <v>2288</v>
      </c>
      <c r="H1116" s="3" t="s">
        <v>1780</v>
      </c>
      <c r="I1116" s="53" t="s">
        <v>20</v>
      </c>
      <c r="J1116" s="3" t="s">
        <v>1672</v>
      </c>
      <c r="K1116" s="52" t="s">
        <v>22</v>
      </c>
      <c r="L1116" s="3" t="s">
        <v>23</v>
      </c>
      <c r="M1116" s="6" t="s">
        <v>24</v>
      </c>
    </row>
    <row r="1117" spans="1:13">
      <c r="A1117" s="3" t="s">
        <v>492</v>
      </c>
      <c r="B1117" s="3" t="s">
        <v>355</v>
      </c>
      <c r="C1117" s="3" t="s">
        <v>162</v>
      </c>
      <c r="D1117" s="3" t="s">
        <v>368</v>
      </c>
      <c r="E1117" s="3" t="s">
        <v>978</v>
      </c>
      <c r="F1117" s="3" t="s">
        <v>983</v>
      </c>
      <c r="G1117" s="3" t="s">
        <v>984</v>
      </c>
      <c r="H1117" s="3" t="s">
        <v>1780</v>
      </c>
      <c r="I1117" s="53" t="s">
        <v>20</v>
      </c>
      <c r="J1117" s="3" t="s">
        <v>1672</v>
      </c>
      <c r="K1117" s="52" t="s">
        <v>22</v>
      </c>
      <c r="L1117" s="3" t="s">
        <v>23</v>
      </c>
      <c r="M1117" s="6" t="s">
        <v>24</v>
      </c>
    </row>
    <row r="1118" spans="1:13">
      <c r="A1118" s="3" t="s">
        <v>492</v>
      </c>
      <c r="B1118" s="3" t="s">
        <v>355</v>
      </c>
      <c r="C1118" s="3" t="s">
        <v>162</v>
      </c>
      <c r="D1118" s="3" t="s">
        <v>387</v>
      </c>
      <c r="E1118" s="3" t="s">
        <v>443</v>
      </c>
      <c r="F1118" s="3" t="s">
        <v>2289</v>
      </c>
      <c r="G1118" s="3" t="s">
        <v>2290</v>
      </c>
      <c r="H1118" s="3" t="s">
        <v>1780</v>
      </c>
      <c r="I1118" s="53" t="s">
        <v>20</v>
      </c>
      <c r="J1118" s="3" t="s">
        <v>1672</v>
      </c>
      <c r="K1118" s="52" t="s">
        <v>22</v>
      </c>
      <c r="L1118" s="3" t="s">
        <v>23</v>
      </c>
      <c r="M1118" s="6" t="s">
        <v>24</v>
      </c>
    </row>
    <row r="1119" spans="1:13">
      <c r="A1119" s="3" t="s">
        <v>492</v>
      </c>
      <c r="B1119" s="3" t="s">
        <v>355</v>
      </c>
      <c r="C1119" s="3" t="s">
        <v>162</v>
      </c>
      <c r="D1119" s="3" t="s">
        <v>387</v>
      </c>
      <c r="E1119" s="3" t="s">
        <v>443</v>
      </c>
      <c r="F1119" s="3" t="s">
        <v>444</v>
      </c>
      <c r="G1119" s="3" t="s">
        <v>445</v>
      </c>
      <c r="H1119" s="3" t="s">
        <v>1780</v>
      </c>
      <c r="I1119" s="53" t="s">
        <v>20</v>
      </c>
      <c r="J1119" s="3" t="s">
        <v>1672</v>
      </c>
      <c r="K1119" s="52" t="s">
        <v>22</v>
      </c>
      <c r="L1119" s="3" t="s">
        <v>23</v>
      </c>
      <c r="M1119" s="6" t="s">
        <v>24</v>
      </c>
    </row>
    <row r="1120" spans="1:13">
      <c r="A1120" s="3" t="s">
        <v>492</v>
      </c>
      <c r="B1120" s="3" t="s">
        <v>355</v>
      </c>
      <c r="C1120" s="3" t="s">
        <v>162</v>
      </c>
      <c r="D1120" s="3" t="s">
        <v>387</v>
      </c>
      <c r="E1120" s="3" t="s">
        <v>446</v>
      </c>
      <c r="F1120" s="3" t="s">
        <v>447</v>
      </c>
      <c r="G1120" s="3" t="s">
        <v>448</v>
      </c>
      <c r="H1120" s="3" t="s">
        <v>1780</v>
      </c>
      <c r="I1120" s="53" t="s">
        <v>20</v>
      </c>
      <c r="J1120" s="3" t="s">
        <v>1672</v>
      </c>
      <c r="K1120" s="52" t="s">
        <v>22</v>
      </c>
      <c r="L1120" s="3" t="s">
        <v>23</v>
      </c>
      <c r="M1120" s="6" t="s">
        <v>24</v>
      </c>
    </row>
    <row r="1121" spans="1:13">
      <c r="A1121" s="3" t="s">
        <v>492</v>
      </c>
      <c r="B1121" s="3" t="s">
        <v>355</v>
      </c>
      <c r="C1121" s="3" t="s">
        <v>162</v>
      </c>
      <c r="D1121" s="3" t="s">
        <v>387</v>
      </c>
      <c r="E1121" s="3" t="s">
        <v>446</v>
      </c>
      <c r="F1121" s="3" t="s">
        <v>2291</v>
      </c>
      <c r="G1121" s="3" t="s">
        <v>2292</v>
      </c>
      <c r="H1121" s="3" t="s">
        <v>1780</v>
      </c>
      <c r="I1121" s="53" t="s">
        <v>20</v>
      </c>
      <c r="J1121" s="3" t="s">
        <v>1672</v>
      </c>
      <c r="K1121" s="52" t="s">
        <v>22</v>
      </c>
      <c r="L1121" s="3" t="s">
        <v>23</v>
      </c>
      <c r="M1121" s="6" t="s">
        <v>24</v>
      </c>
    </row>
    <row r="1122" spans="1:13">
      <c r="A1122" s="3" t="s">
        <v>492</v>
      </c>
      <c r="B1122" s="3" t="s">
        <v>355</v>
      </c>
      <c r="C1122" s="3" t="s">
        <v>162</v>
      </c>
      <c r="D1122" s="3" t="s">
        <v>387</v>
      </c>
      <c r="E1122" s="3" t="s">
        <v>455</v>
      </c>
      <c r="F1122" s="3" t="s">
        <v>1045</v>
      </c>
      <c r="G1122" s="3" t="s">
        <v>1046</v>
      </c>
      <c r="H1122" s="3" t="s">
        <v>1780</v>
      </c>
      <c r="I1122" s="53" t="s">
        <v>20</v>
      </c>
      <c r="J1122" s="3" t="s">
        <v>1672</v>
      </c>
      <c r="K1122" s="52" t="s">
        <v>22</v>
      </c>
      <c r="L1122" s="3" t="s">
        <v>23</v>
      </c>
      <c r="M1122" s="6" t="s">
        <v>24</v>
      </c>
    </row>
    <row r="1123" spans="1:13">
      <c r="A1123" s="3" t="s">
        <v>492</v>
      </c>
      <c r="B1123" s="3" t="s">
        <v>355</v>
      </c>
      <c r="C1123" s="3" t="s">
        <v>162</v>
      </c>
      <c r="D1123" s="3" t="s">
        <v>387</v>
      </c>
      <c r="E1123" s="3" t="s">
        <v>455</v>
      </c>
      <c r="F1123" s="3" t="s">
        <v>2293</v>
      </c>
      <c r="G1123" s="3" t="s">
        <v>2294</v>
      </c>
      <c r="H1123" s="3" t="s">
        <v>1780</v>
      </c>
      <c r="I1123" s="53" t="s">
        <v>20</v>
      </c>
      <c r="J1123" s="3" t="s">
        <v>1672</v>
      </c>
      <c r="K1123" s="52" t="s">
        <v>22</v>
      </c>
      <c r="L1123" s="3" t="s">
        <v>23</v>
      </c>
      <c r="M1123" s="6" t="s">
        <v>24</v>
      </c>
    </row>
    <row r="1124" spans="1:13">
      <c r="A1124" s="3" t="s">
        <v>492</v>
      </c>
      <c r="B1124" s="3" t="s">
        <v>355</v>
      </c>
      <c r="C1124" s="3" t="s">
        <v>162</v>
      </c>
      <c r="D1124" s="3" t="s">
        <v>387</v>
      </c>
      <c r="E1124" s="3" t="s">
        <v>1059</v>
      </c>
      <c r="F1124" s="3" t="s">
        <v>1076</v>
      </c>
      <c r="G1124" s="3" t="s">
        <v>1077</v>
      </c>
      <c r="H1124" s="3" t="s">
        <v>1780</v>
      </c>
      <c r="I1124" s="53" t="s">
        <v>20</v>
      </c>
      <c r="J1124" s="3" t="s">
        <v>1672</v>
      </c>
      <c r="K1124" s="52" t="s">
        <v>22</v>
      </c>
      <c r="L1124" s="3" t="s">
        <v>23</v>
      </c>
      <c r="M1124" s="6" t="s">
        <v>24</v>
      </c>
    </row>
    <row r="1125" spans="1:13">
      <c r="A1125" s="3" t="s">
        <v>492</v>
      </c>
      <c r="B1125" s="3" t="s">
        <v>355</v>
      </c>
      <c r="C1125" s="3" t="s">
        <v>162</v>
      </c>
      <c r="D1125" s="3" t="s">
        <v>387</v>
      </c>
      <c r="E1125" s="3" t="s">
        <v>1059</v>
      </c>
      <c r="F1125" s="3" t="s">
        <v>1078</v>
      </c>
      <c r="G1125" s="3" t="s">
        <v>1079</v>
      </c>
      <c r="H1125" s="3" t="s">
        <v>1780</v>
      </c>
      <c r="I1125" s="53" t="s">
        <v>20</v>
      </c>
      <c r="J1125" s="3" t="s">
        <v>1672</v>
      </c>
      <c r="K1125" s="52" t="s">
        <v>22</v>
      </c>
      <c r="L1125" s="3" t="s">
        <v>23</v>
      </c>
      <c r="M1125" s="6" t="s">
        <v>24</v>
      </c>
    </row>
    <row r="1126" spans="1:13">
      <c r="A1126" s="3" t="s">
        <v>492</v>
      </c>
      <c r="B1126" s="3" t="s">
        <v>355</v>
      </c>
      <c r="C1126" s="3" t="s">
        <v>162</v>
      </c>
      <c r="D1126" s="3" t="s">
        <v>387</v>
      </c>
      <c r="E1126" s="3" t="s">
        <v>1059</v>
      </c>
      <c r="F1126" s="3" t="s">
        <v>2295</v>
      </c>
      <c r="G1126" s="3" t="s">
        <v>2296</v>
      </c>
      <c r="H1126" s="3" t="s">
        <v>1780</v>
      </c>
      <c r="I1126" s="53" t="s">
        <v>20</v>
      </c>
      <c r="J1126" s="3" t="s">
        <v>1672</v>
      </c>
      <c r="K1126" s="52" t="s">
        <v>22</v>
      </c>
      <c r="L1126" s="3" t="s">
        <v>23</v>
      </c>
      <c r="M1126" s="6" t="s">
        <v>24</v>
      </c>
    </row>
    <row r="1127" spans="1:13">
      <c r="A1127" s="3" t="s">
        <v>492</v>
      </c>
      <c r="B1127" s="3" t="s">
        <v>355</v>
      </c>
      <c r="C1127" s="3" t="s">
        <v>162</v>
      </c>
      <c r="D1127" s="3" t="s">
        <v>387</v>
      </c>
      <c r="E1127" s="3" t="s">
        <v>1059</v>
      </c>
      <c r="F1127" s="3" t="s">
        <v>2297</v>
      </c>
      <c r="G1127" s="3" t="s">
        <v>2298</v>
      </c>
      <c r="H1127" s="3" t="s">
        <v>1780</v>
      </c>
      <c r="I1127" s="53" t="s">
        <v>20</v>
      </c>
      <c r="J1127" s="3" t="s">
        <v>1672</v>
      </c>
      <c r="K1127" s="52" t="s">
        <v>22</v>
      </c>
      <c r="L1127" s="3" t="s">
        <v>23</v>
      </c>
      <c r="M1127" s="6" t="s">
        <v>24</v>
      </c>
    </row>
    <row r="1128" spans="1:13">
      <c r="A1128" s="3" t="s">
        <v>492</v>
      </c>
      <c r="B1128" s="3" t="s">
        <v>355</v>
      </c>
      <c r="C1128" s="3" t="s">
        <v>162</v>
      </c>
      <c r="D1128" s="3" t="s">
        <v>1088</v>
      </c>
      <c r="E1128" s="3" t="s">
        <v>1089</v>
      </c>
      <c r="F1128" s="3" t="s">
        <v>1096</v>
      </c>
      <c r="G1128" s="3" t="s">
        <v>1097</v>
      </c>
      <c r="H1128" s="3" t="s">
        <v>1780</v>
      </c>
      <c r="I1128" s="53" t="s">
        <v>20</v>
      </c>
      <c r="J1128" s="3" t="s">
        <v>1672</v>
      </c>
      <c r="K1128" s="52" t="s">
        <v>22</v>
      </c>
      <c r="L1128" s="3" t="s">
        <v>23</v>
      </c>
      <c r="M1128" s="6" t="s">
        <v>24</v>
      </c>
    </row>
    <row r="1129" spans="1:13">
      <c r="A1129" s="3" t="s">
        <v>492</v>
      </c>
      <c r="B1129" s="3" t="s">
        <v>355</v>
      </c>
      <c r="C1129" s="3" t="s">
        <v>162</v>
      </c>
      <c r="D1129" s="3" t="s">
        <v>1088</v>
      </c>
      <c r="E1129" s="3" t="s">
        <v>1089</v>
      </c>
      <c r="F1129" s="3" t="s">
        <v>1100</v>
      </c>
      <c r="G1129" s="3" t="s">
        <v>1101</v>
      </c>
      <c r="H1129" s="3" t="s">
        <v>1780</v>
      </c>
      <c r="I1129" s="53" t="s">
        <v>20</v>
      </c>
      <c r="J1129" s="3" t="s">
        <v>1672</v>
      </c>
      <c r="K1129" s="52" t="s">
        <v>22</v>
      </c>
      <c r="L1129" s="3" t="s">
        <v>23</v>
      </c>
      <c r="M1129" s="6" t="s">
        <v>24</v>
      </c>
    </row>
    <row r="1130" spans="1:13">
      <c r="A1130" s="3" t="s">
        <v>492</v>
      </c>
      <c r="B1130" s="3" t="s">
        <v>355</v>
      </c>
      <c r="C1130" s="3" t="s">
        <v>162</v>
      </c>
      <c r="D1130" s="3" t="s">
        <v>1088</v>
      </c>
      <c r="E1130" s="3" t="s">
        <v>1089</v>
      </c>
      <c r="F1130" s="3" t="s">
        <v>2299</v>
      </c>
      <c r="G1130" s="3" t="s">
        <v>2300</v>
      </c>
      <c r="H1130" s="3" t="s">
        <v>1780</v>
      </c>
      <c r="I1130" s="53" t="s">
        <v>20</v>
      </c>
      <c r="J1130" s="3" t="s">
        <v>1672</v>
      </c>
      <c r="K1130" s="52" t="s">
        <v>22</v>
      </c>
      <c r="L1130" s="3" t="s">
        <v>23</v>
      </c>
      <c r="M1130" s="6" t="s">
        <v>24</v>
      </c>
    </row>
    <row r="1131" spans="1:13">
      <c r="A1131" s="3" t="s">
        <v>492</v>
      </c>
      <c r="B1131" s="3" t="s">
        <v>355</v>
      </c>
      <c r="C1131" s="3" t="s">
        <v>162</v>
      </c>
      <c r="D1131" s="3" t="s">
        <v>1088</v>
      </c>
      <c r="E1131" s="3" t="s">
        <v>1089</v>
      </c>
      <c r="F1131" s="3" t="s">
        <v>2301</v>
      </c>
      <c r="G1131" s="3" t="s">
        <v>2302</v>
      </c>
      <c r="H1131" s="3" t="s">
        <v>1780</v>
      </c>
      <c r="I1131" s="53" t="s">
        <v>20</v>
      </c>
      <c r="J1131" s="3" t="s">
        <v>1672</v>
      </c>
      <c r="K1131" s="52" t="s">
        <v>22</v>
      </c>
      <c r="L1131" s="3" t="s">
        <v>23</v>
      </c>
      <c r="M1131" s="6" t="s">
        <v>24</v>
      </c>
    </row>
    <row r="1132" spans="1:13">
      <c r="A1132" s="3" t="s">
        <v>492</v>
      </c>
      <c r="B1132" s="3" t="s">
        <v>355</v>
      </c>
      <c r="C1132" s="3" t="s">
        <v>162</v>
      </c>
      <c r="D1132" s="3" t="s">
        <v>1088</v>
      </c>
      <c r="E1132" s="3" t="s">
        <v>1089</v>
      </c>
      <c r="F1132" s="3" t="s">
        <v>1102</v>
      </c>
      <c r="G1132" s="3" t="s">
        <v>1103</v>
      </c>
      <c r="H1132" s="3" t="s">
        <v>1780</v>
      </c>
      <c r="I1132" s="53" t="s">
        <v>20</v>
      </c>
      <c r="J1132" s="3" t="s">
        <v>1672</v>
      </c>
      <c r="K1132" s="52" t="s">
        <v>22</v>
      </c>
      <c r="L1132" s="3" t="s">
        <v>23</v>
      </c>
      <c r="M1132" s="6" t="s">
        <v>24</v>
      </c>
    </row>
    <row r="1133" spans="1:13">
      <c r="A1133" s="3" t="s">
        <v>492</v>
      </c>
      <c r="B1133" s="3" t="s">
        <v>355</v>
      </c>
      <c r="C1133" s="3" t="s">
        <v>162</v>
      </c>
      <c r="D1133" s="3" t="s">
        <v>460</v>
      </c>
      <c r="E1133" s="3" t="s">
        <v>461</v>
      </c>
      <c r="F1133" s="3" t="s">
        <v>2303</v>
      </c>
      <c r="G1133" s="3" t="s">
        <v>2304</v>
      </c>
      <c r="H1133" s="3" t="s">
        <v>1780</v>
      </c>
      <c r="I1133" s="53" t="s">
        <v>20</v>
      </c>
      <c r="J1133" s="3" t="s">
        <v>1672</v>
      </c>
      <c r="K1133" s="52" t="s">
        <v>22</v>
      </c>
      <c r="L1133" s="3" t="s">
        <v>23</v>
      </c>
      <c r="M1133" s="6" t="s">
        <v>24</v>
      </c>
    </row>
    <row r="1134" spans="1:13">
      <c r="A1134" s="3" t="s">
        <v>492</v>
      </c>
      <c r="B1134" s="3" t="s">
        <v>355</v>
      </c>
      <c r="C1134" s="3" t="s">
        <v>162</v>
      </c>
      <c r="D1134" s="3" t="s">
        <v>460</v>
      </c>
      <c r="E1134" s="3" t="s">
        <v>461</v>
      </c>
      <c r="F1134" s="3" t="s">
        <v>2305</v>
      </c>
      <c r="G1134" s="3" t="s">
        <v>2306</v>
      </c>
      <c r="H1134" s="3" t="s">
        <v>1780</v>
      </c>
      <c r="I1134" s="53" t="s">
        <v>20</v>
      </c>
      <c r="J1134" s="3" t="s">
        <v>1672</v>
      </c>
      <c r="K1134" s="52" t="s">
        <v>22</v>
      </c>
      <c r="L1134" s="3" t="s">
        <v>23</v>
      </c>
      <c r="M1134" s="6" t="s">
        <v>24</v>
      </c>
    </row>
    <row r="1135" spans="1:13">
      <c r="A1135" s="3" t="s">
        <v>492</v>
      </c>
      <c r="B1135" s="3" t="s">
        <v>355</v>
      </c>
      <c r="C1135" s="3" t="s">
        <v>162</v>
      </c>
      <c r="D1135" s="3" t="s">
        <v>460</v>
      </c>
      <c r="E1135" s="3" t="s">
        <v>461</v>
      </c>
      <c r="F1135" s="3" t="s">
        <v>1110</v>
      </c>
      <c r="G1135" s="3" t="s">
        <v>1111</v>
      </c>
      <c r="H1135" s="3" t="s">
        <v>1780</v>
      </c>
      <c r="I1135" s="53" t="s">
        <v>20</v>
      </c>
      <c r="J1135" s="3" t="s">
        <v>1672</v>
      </c>
      <c r="K1135" s="52" t="s">
        <v>22</v>
      </c>
      <c r="L1135" s="3" t="s">
        <v>23</v>
      </c>
      <c r="M1135" s="6" t="s">
        <v>24</v>
      </c>
    </row>
    <row r="1136" spans="1:13">
      <c r="A1136" s="3" t="s">
        <v>492</v>
      </c>
      <c r="B1136" s="3" t="s">
        <v>355</v>
      </c>
      <c r="C1136" s="3" t="s">
        <v>162</v>
      </c>
      <c r="D1136" s="3" t="s">
        <v>460</v>
      </c>
      <c r="E1136" s="3" t="s">
        <v>461</v>
      </c>
      <c r="F1136" s="3" t="s">
        <v>2307</v>
      </c>
      <c r="G1136" s="3" t="s">
        <v>2308</v>
      </c>
      <c r="H1136" s="3" t="s">
        <v>1780</v>
      </c>
      <c r="I1136" s="53" t="s">
        <v>20</v>
      </c>
      <c r="J1136" s="3" t="s">
        <v>1672</v>
      </c>
      <c r="K1136" s="52" t="s">
        <v>22</v>
      </c>
      <c r="L1136" s="3" t="s">
        <v>23</v>
      </c>
      <c r="M1136" s="6" t="s">
        <v>24</v>
      </c>
    </row>
    <row r="1137" spans="1:13">
      <c r="A1137" s="3" t="s">
        <v>492</v>
      </c>
      <c r="B1137" s="3" t="s">
        <v>355</v>
      </c>
      <c r="C1137" s="3" t="s">
        <v>162</v>
      </c>
      <c r="D1137" s="3" t="s">
        <v>460</v>
      </c>
      <c r="E1137" s="3" t="s">
        <v>461</v>
      </c>
      <c r="F1137" s="3" t="s">
        <v>1112</v>
      </c>
      <c r="G1137" s="3" t="s">
        <v>1113</v>
      </c>
      <c r="H1137" s="3" t="s">
        <v>1780</v>
      </c>
      <c r="I1137" s="53" t="s">
        <v>20</v>
      </c>
      <c r="J1137" s="3" t="s">
        <v>1672</v>
      </c>
      <c r="K1137" s="52" t="s">
        <v>22</v>
      </c>
      <c r="L1137" s="3" t="s">
        <v>23</v>
      </c>
      <c r="M1137" s="6" t="s">
        <v>24</v>
      </c>
    </row>
    <row r="1138" spans="1:13">
      <c r="A1138" s="3" t="s">
        <v>492</v>
      </c>
      <c r="B1138" s="3" t="s">
        <v>355</v>
      </c>
      <c r="C1138" s="3" t="s">
        <v>162</v>
      </c>
      <c r="D1138" s="3" t="s">
        <v>360</v>
      </c>
      <c r="E1138" s="3" t="s">
        <v>2309</v>
      </c>
      <c r="F1138" s="3" t="s">
        <v>2310</v>
      </c>
      <c r="G1138" s="3" t="s">
        <v>2311</v>
      </c>
      <c r="H1138" s="3" t="s">
        <v>2097</v>
      </c>
      <c r="I1138" s="53" t="s">
        <v>20</v>
      </c>
      <c r="J1138" s="3" t="s">
        <v>1672</v>
      </c>
      <c r="K1138" s="52" t="s">
        <v>22</v>
      </c>
      <c r="L1138" s="3" t="s">
        <v>23</v>
      </c>
      <c r="M1138" s="6" t="s">
        <v>24</v>
      </c>
    </row>
    <row r="1139" spans="1:13">
      <c r="A1139" s="3" t="s">
        <v>492</v>
      </c>
      <c r="B1139" s="3" t="s">
        <v>355</v>
      </c>
      <c r="C1139" s="3" t="s">
        <v>14</v>
      </c>
      <c r="D1139" s="3" t="s">
        <v>356</v>
      </c>
      <c r="E1139" s="3" t="s">
        <v>2312</v>
      </c>
      <c r="F1139" s="3" t="s">
        <v>2313</v>
      </c>
      <c r="G1139" s="3" t="s">
        <v>2314</v>
      </c>
      <c r="H1139" s="3" t="s">
        <v>1671</v>
      </c>
      <c r="I1139" s="53" t="s">
        <v>20</v>
      </c>
      <c r="J1139" s="3" t="s">
        <v>1672</v>
      </c>
      <c r="K1139" s="54" t="s">
        <v>284</v>
      </c>
      <c r="L1139" s="3" t="s">
        <v>23</v>
      </c>
      <c r="M1139" s="6" t="s">
        <v>24</v>
      </c>
    </row>
    <row r="1140" spans="1:13">
      <c r="A1140" s="3" t="s">
        <v>492</v>
      </c>
      <c r="B1140" s="3" t="s">
        <v>355</v>
      </c>
      <c r="C1140" s="3" t="s">
        <v>14</v>
      </c>
      <c r="D1140" s="3" t="s">
        <v>368</v>
      </c>
      <c r="E1140" s="3" t="s">
        <v>464</v>
      </c>
      <c r="F1140" s="3" t="s">
        <v>465</v>
      </c>
      <c r="G1140" s="3" t="s">
        <v>466</v>
      </c>
      <c r="H1140" s="3" t="s">
        <v>1680</v>
      </c>
      <c r="I1140" s="53" t="s">
        <v>20</v>
      </c>
      <c r="J1140" s="3" t="s">
        <v>1672</v>
      </c>
      <c r="K1140" s="54" t="s">
        <v>284</v>
      </c>
      <c r="L1140" s="3" t="s">
        <v>23</v>
      </c>
      <c r="M1140" s="6" t="s">
        <v>24</v>
      </c>
    </row>
    <row r="1141" spans="1:13">
      <c r="A1141" s="3" t="s">
        <v>492</v>
      </c>
      <c r="B1141" s="3" t="s">
        <v>469</v>
      </c>
      <c r="C1141" s="3" t="s">
        <v>14</v>
      </c>
      <c r="D1141" s="3" t="s">
        <v>470</v>
      </c>
      <c r="E1141" s="3" t="s">
        <v>471</v>
      </c>
      <c r="F1141" s="3" t="s">
        <v>2315</v>
      </c>
      <c r="G1141" s="3" t="s">
        <v>2316</v>
      </c>
      <c r="H1141" s="3" t="s">
        <v>1680</v>
      </c>
      <c r="I1141" s="53" t="s">
        <v>20</v>
      </c>
      <c r="J1141" s="3" t="s">
        <v>1672</v>
      </c>
      <c r="K1141" s="52" t="s">
        <v>22</v>
      </c>
      <c r="L1141" s="3" t="s">
        <v>23</v>
      </c>
      <c r="M1141" s="6" t="s">
        <v>24</v>
      </c>
    </row>
    <row r="1142" spans="1:13">
      <c r="A1142" s="3" t="s">
        <v>492</v>
      </c>
      <c r="B1142" s="3" t="s">
        <v>469</v>
      </c>
      <c r="C1142" s="3" t="s">
        <v>14</v>
      </c>
      <c r="D1142" s="3" t="s">
        <v>474</v>
      </c>
      <c r="E1142" s="3" t="s">
        <v>475</v>
      </c>
      <c r="F1142" s="3" t="s">
        <v>1571</v>
      </c>
      <c r="G1142" s="3" t="s">
        <v>1572</v>
      </c>
      <c r="H1142" s="3" t="s">
        <v>1680</v>
      </c>
      <c r="I1142" s="53" t="s">
        <v>20</v>
      </c>
      <c r="J1142" s="3" t="s">
        <v>1672</v>
      </c>
      <c r="K1142" s="52" t="s">
        <v>22</v>
      </c>
      <c r="L1142" s="3" t="s">
        <v>23</v>
      </c>
      <c r="M1142" s="6" t="s">
        <v>24</v>
      </c>
    </row>
    <row r="1143" spans="1:13">
      <c r="A1143" s="3" t="s">
        <v>492</v>
      </c>
      <c r="B1143" s="3" t="s">
        <v>469</v>
      </c>
      <c r="C1143" s="3" t="s">
        <v>14</v>
      </c>
      <c r="D1143" s="3" t="s">
        <v>474</v>
      </c>
      <c r="E1143" s="3" t="s">
        <v>475</v>
      </c>
      <c r="F1143" s="3" t="s">
        <v>476</v>
      </c>
      <c r="G1143" s="3" t="s">
        <v>477</v>
      </c>
      <c r="H1143" s="3" t="s">
        <v>1680</v>
      </c>
      <c r="I1143" s="53" t="s">
        <v>20</v>
      </c>
      <c r="J1143" s="3" t="s">
        <v>1672</v>
      </c>
      <c r="K1143" s="52" t="s">
        <v>22</v>
      </c>
      <c r="L1143" s="3" t="s">
        <v>23</v>
      </c>
      <c r="M1143" s="6" t="s">
        <v>24</v>
      </c>
    </row>
    <row r="1144" spans="1:13">
      <c r="A1144" s="3" t="s">
        <v>492</v>
      </c>
      <c r="B1144" s="3" t="s">
        <v>469</v>
      </c>
      <c r="C1144" s="3" t="s">
        <v>14</v>
      </c>
      <c r="D1144" s="3" t="s">
        <v>474</v>
      </c>
      <c r="E1144" s="3" t="s">
        <v>475</v>
      </c>
      <c r="F1144" s="3" t="s">
        <v>2317</v>
      </c>
      <c r="G1144" s="3" t="s">
        <v>2318</v>
      </c>
      <c r="H1144" s="3" t="s">
        <v>1680</v>
      </c>
      <c r="I1144" s="53" t="s">
        <v>20</v>
      </c>
      <c r="J1144" s="3" t="s">
        <v>1672</v>
      </c>
      <c r="K1144" s="52" t="s">
        <v>22</v>
      </c>
      <c r="L1144" s="3" t="s">
        <v>23</v>
      </c>
      <c r="M1144" s="6" t="s">
        <v>24</v>
      </c>
    </row>
    <row r="1145" spans="1:13">
      <c r="A1145" s="3" t="s">
        <v>492</v>
      </c>
      <c r="B1145" s="3" t="s">
        <v>469</v>
      </c>
      <c r="C1145" s="3" t="s">
        <v>14</v>
      </c>
      <c r="D1145" s="3" t="s">
        <v>488</v>
      </c>
      <c r="E1145" s="3" t="s">
        <v>489</v>
      </c>
      <c r="F1145" s="3" t="s">
        <v>1573</v>
      </c>
      <c r="G1145" s="3" t="s">
        <v>1574</v>
      </c>
      <c r="H1145" s="3" t="s">
        <v>1680</v>
      </c>
      <c r="I1145" s="53" t="s">
        <v>20</v>
      </c>
      <c r="J1145" s="3" t="s">
        <v>1672</v>
      </c>
      <c r="K1145" s="52" t="s">
        <v>22</v>
      </c>
      <c r="L1145" s="3" t="s">
        <v>23</v>
      </c>
      <c r="M1145" s="6" t="s">
        <v>24</v>
      </c>
    </row>
    <row r="1146" spans="1:13">
      <c r="A1146" s="3" t="s">
        <v>492</v>
      </c>
      <c r="B1146" s="3" t="s">
        <v>469</v>
      </c>
      <c r="C1146" s="3" t="s">
        <v>14</v>
      </c>
      <c r="D1146" s="3" t="s">
        <v>488</v>
      </c>
      <c r="E1146" s="3" t="s">
        <v>489</v>
      </c>
      <c r="F1146" s="3" t="s">
        <v>2319</v>
      </c>
      <c r="G1146" s="3" t="s">
        <v>2320</v>
      </c>
      <c r="H1146" s="3" t="s">
        <v>1680</v>
      </c>
      <c r="I1146" s="53" t="s">
        <v>20</v>
      </c>
      <c r="J1146" s="3" t="s">
        <v>1672</v>
      </c>
      <c r="K1146" s="52" t="s">
        <v>22</v>
      </c>
      <c r="L1146" s="3" t="s">
        <v>23</v>
      </c>
      <c r="M1146" s="6" t="s">
        <v>24</v>
      </c>
    </row>
    <row r="1147" spans="1:13">
      <c r="A1147" s="3" t="s">
        <v>492</v>
      </c>
      <c r="B1147" s="3" t="s">
        <v>469</v>
      </c>
      <c r="C1147" s="3" t="s">
        <v>14</v>
      </c>
      <c r="D1147" s="3" t="s">
        <v>488</v>
      </c>
      <c r="E1147" s="3" t="s">
        <v>489</v>
      </c>
      <c r="F1147" s="3" t="s">
        <v>2321</v>
      </c>
      <c r="G1147" s="3" t="s">
        <v>2322</v>
      </c>
      <c r="H1147" s="3" t="s">
        <v>1680</v>
      </c>
      <c r="I1147" s="53" t="s">
        <v>20</v>
      </c>
      <c r="J1147" s="3" t="s">
        <v>1672</v>
      </c>
      <c r="K1147" s="52" t="s">
        <v>22</v>
      </c>
      <c r="L1147" s="3" t="s">
        <v>23</v>
      </c>
      <c r="M1147" s="6" t="s">
        <v>24</v>
      </c>
    </row>
    <row r="1148" spans="1:13">
      <c r="A1148" s="3" t="s">
        <v>492</v>
      </c>
      <c r="B1148" s="3" t="s">
        <v>469</v>
      </c>
      <c r="C1148" s="3" t="s">
        <v>162</v>
      </c>
      <c r="D1148" s="3" t="s">
        <v>1123</v>
      </c>
      <c r="E1148" s="3" t="s">
        <v>2323</v>
      </c>
      <c r="F1148" s="3" t="s">
        <v>2324</v>
      </c>
      <c r="G1148" s="3" t="s">
        <v>2325</v>
      </c>
      <c r="H1148" s="3" t="s">
        <v>1693</v>
      </c>
      <c r="I1148" s="53" t="s">
        <v>20</v>
      </c>
      <c r="J1148" s="3" t="s">
        <v>1672</v>
      </c>
      <c r="K1148" s="52" t="s">
        <v>22</v>
      </c>
      <c r="L1148" s="3" t="s">
        <v>23</v>
      </c>
      <c r="M1148" s="6" t="s">
        <v>24</v>
      </c>
    </row>
    <row r="1149" spans="1:13">
      <c r="A1149" s="3" t="s">
        <v>492</v>
      </c>
      <c r="B1149" s="3" t="s">
        <v>469</v>
      </c>
      <c r="C1149" s="3" t="s">
        <v>162</v>
      </c>
      <c r="D1149" s="3" t="s">
        <v>1123</v>
      </c>
      <c r="E1149" s="3" t="s">
        <v>2326</v>
      </c>
      <c r="F1149" s="3" t="s">
        <v>2327</v>
      </c>
      <c r="G1149" s="3" t="s">
        <v>2328</v>
      </c>
      <c r="H1149" s="3" t="s">
        <v>1693</v>
      </c>
      <c r="I1149" s="53" t="s">
        <v>20</v>
      </c>
      <c r="J1149" s="3" t="s">
        <v>1672</v>
      </c>
      <c r="K1149" s="52" t="s">
        <v>22</v>
      </c>
      <c r="L1149" s="3" t="s">
        <v>23</v>
      </c>
      <c r="M1149" s="6" t="s">
        <v>24</v>
      </c>
    </row>
    <row r="1150" spans="1:13">
      <c r="A1150" s="3" t="s">
        <v>492</v>
      </c>
      <c r="B1150" s="3" t="s">
        <v>469</v>
      </c>
      <c r="C1150" s="3" t="s">
        <v>162</v>
      </c>
      <c r="D1150" s="3" t="s">
        <v>480</v>
      </c>
      <c r="E1150" s="3" t="s">
        <v>481</v>
      </c>
      <c r="F1150" s="3" t="s">
        <v>2329</v>
      </c>
      <c r="G1150" s="3" t="s">
        <v>2330</v>
      </c>
      <c r="H1150" s="3" t="s">
        <v>1780</v>
      </c>
      <c r="I1150" s="53" t="s">
        <v>20</v>
      </c>
      <c r="J1150" s="3" t="s">
        <v>1672</v>
      </c>
      <c r="K1150" s="52" t="s">
        <v>22</v>
      </c>
      <c r="L1150" s="3" t="s">
        <v>23</v>
      </c>
      <c r="M1150" s="6" t="s">
        <v>24</v>
      </c>
    </row>
    <row r="1151" spans="1:13">
      <c r="A1151" s="3" t="s">
        <v>492</v>
      </c>
      <c r="B1151" s="3" t="s">
        <v>469</v>
      </c>
      <c r="C1151" s="3" t="s">
        <v>162</v>
      </c>
      <c r="D1151" s="3" t="s">
        <v>480</v>
      </c>
      <c r="E1151" s="3" t="s">
        <v>481</v>
      </c>
      <c r="F1151" s="3" t="s">
        <v>484</v>
      </c>
      <c r="G1151" s="3" t="s">
        <v>485</v>
      </c>
      <c r="H1151" s="3" t="s">
        <v>1780</v>
      </c>
      <c r="I1151" s="53" t="s">
        <v>20</v>
      </c>
      <c r="J1151" s="3" t="s">
        <v>1672</v>
      </c>
      <c r="K1151" s="52" t="s">
        <v>22</v>
      </c>
      <c r="L1151" s="3" t="s">
        <v>23</v>
      </c>
      <c r="M1151" s="6" t="s">
        <v>24</v>
      </c>
    </row>
    <row r="1152" spans="1:13">
      <c r="A1152" s="3" t="s">
        <v>492</v>
      </c>
      <c r="B1152" s="3" t="s">
        <v>469</v>
      </c>
      <c r="C1152" s="3" t="s">
        <v>162</v>
      </c>
      <c r="D1152" s="3" t="s">
        <v>480</v>
      </c>
      <c r="E1152" s="3" t="s">
        <v>481</v>
      </c>
      <c r="F1152" s="3" t="s">
        <v>486</v>
      </c>
      <c r="G1152" s="3" t="s">
        <v>487</v>
      </c>
      <c r="H1152" s="3" t="s">
        <v>1780</v>
      </c>
      <c r="I1152" s="53" t="s">
        <v>20</v>
      </c>
      <c r="J1152" s="3" t="s">
        <v>1672</v>
      </c>
      <c r="K1152" s="52" t="s">
        <v>22</v>
      </c>
      <c r="L1152" s="3" t="s">
        <v>23</v>
      </c>
      <c r="M1152" s="6" t="s">
        <v>24</v>
      </c>
    </row>
    <row r="1153" spans="1:13">
      <c r="A1153" s="3" t="s">
        <v>492</v>
      </c>
      <c r="B1153" s="3" t="s">
        <v>469</v>
      </c>
      <c r="C1153" s="3" t="s">
        <v>162</v>
      </c>
      <c r="D1153" s="3" t="s">
        <v>480</v>
      </c>
      <c r="E1153" s="3" t="s">
        <v>481</v>
      </c>
      <c r="F1153" s="3" t="s">
        <v>2331</v>
      </c>
      <c r="G1153" s="3" t="s">
        <v>2332</v>
      </c>
      <c r="H1153" s="3" t="s">
        <v>1780</v>
      </c>
      <c r="I1153" s="53" t="s">
        <v>20</v>
      </c>
      <c r="J1153" s="3" t="s">
        <v>1672</v>
      </c>
      <c r="K1153" s="52" t="s">
        <v>22</v>
      </c>
      <c r="L1153" s="3" t="s">
        <v>23</v>
      </c>
      <c r="M1153" s="6" t="s">
        <v>24</v>
      </c>
    </row>
    <row r="1154" spans="1:13">
      <c r="A1154" s="3" t="s">
        <v>492</v>
      </c>
      <c r="B1154" s="3" t="s">
        <v>469</v>
      </c>
      <c r="C1154" s="3" t="s">
        <v>162</v>
      </c>
      <c r="D1154" s="3" t="s">
        <v>480</v>
      </c>
      <c r="E1154" s="3" t="s">
        <v>481</v>
      </c>
      <c r="F1154" s="3" t="s">
        <v>2333</v>
      </c>
      <c r="G1154" s="3" t="s">
        <v>2334</v>
      </c>
      <c r="H1154" s="3" t="s">
        <v>1780</v>
      </c>
      <c r="I1154" s="53" t="s">
        <v>20</v>
      </c>
      <c r="J1154" s="3" t="s">
        <v>1672</v>
      </c>
      <c r="K1154" s="52" t="s">
        <v>22</v>
      </c>
      <c r="L1154" s="3" t="s">
        <v>23</v>
      </c>
      <c r="M1154" s="6" t="s">
        <v>24</v>
      </c>
    </row>
    <row r="1155" spans="1:13">
      <c r="A1155" s="3" t="s">
        <v>492</v>
      </c>
      <c r="B1155" s="3" t="s">
        <v>469</v>
      </c>
      <c r="C1155" s="3" t="s">
        <v>162</v>
      </c>
      <c r="D1155" s="3" t="s">
        <v>480</v>
      </c>
      <c r="E1155" s="3" t="s">
        <v>481</v>
      </c>
      <c r="F1155" s="3" t="s">
        <v>2335</v>
      </c>
      <c r="G1155" s="3" t="s">
        <v>2336</v>
      </c>
      <c r="H1155" s="3" t="s">
        <v>1780</v>
      </c>
      <c r="I1155" s="53" t="s">
        <v>20</v>
      </c>
      <c r="J1155" s="3" t="s">
        <v>1672</v>
      </c>
      <c r="K1155" s="52" t="s">
        <v>22</v>
      </c>
      <c r="L1155" s="3" t="s">
        <v>23</v>
      </c>
      <c r="M1155" s="6" t="s">
        <v>24</v>
      </c>
    </row>
    <row r="1156" spans="1:13">
      <c r="A1156" s="3" t="s">
        <v>492</v>
      </c>
      <c r="B1156" s="3" t="s">
        <v>469</v>
      </c>
      <c r="C1156" s="3" t="s">
        <v>162</v>
      </c>
      <c r="D1156" s="3" t="s">
        <v>480</v>
      </c>
      <c r="E1156" s="3" t="s">
        <v>481</v>
      </c>
      <c r="F1156" s="3" t="s">
        <v>2337</v>
      </c>
      <c r="G1156" s="3" t="s">
        <v>2338</v>
      </c>
      <c r="H1156" s="3" t="s">
        <v>1780</v>
      </c>
      <c r="I1156" s="53" t="s">
        <v>20</v>
      </c>
      <c r="J1156" s="3" t="s">
        <v>1672</v>
      </c>
      <c r="K1156" s="52" t="s">
        <v>22</v>
      </c>
      <c r="L1156" s="3" t="s">
        <v>23</v>
      </c>
      <c r="M1156" s="6" t="s">
        <v>24</v>
      </c>
    </row>
    <row r="1157" spans="1:13">
      <c r="A1157" s="3" t="s">
        <v>492</v>
      </c>
      <c r="B1157" s="3" t="s">
        <v>469</v>
      </c>
      <c r="C1157" s="3" t="s">
        <v>162</v>
      </c>
      <c r="D1157" s="3" t="s">
        <v>480</v>
      </c>
      <c r="E1157" s="3" t="s">
        <v>481</v>
      </c>
      <c r="F1157" s="3" t="s">
        <v>2339</v>
      </c>
      <c r="G1157" s="3" t="s">
        <v>2340</v>
      </c>
      <c r="H1157" s="3" t="s">
        <v>1780</v>
      </c>
      <c r="I1157" s="53" t="s">
        <v>20</v>
      </c>
      <c r="J1157" s="3" t="s">
        <v>1672</v>
      </c>
      <c r="K1157" s="52" t="s">
        <v>22</v>
      </c>
      <c r="L1157" s="3" t="s">
        <v>23</v>
      </c>
      <c r="M1157" s="6" t="s">
        <v>24</v>
      </c>
    </row>
    <row r="1158" spans="1:13">
      <c r="A1158" s="3" t="s">
        <v>492</v>
      </c>
      <c r="B1158" s="3" t="s">
        <v>469</v>
      </c>
      <c r="C1158" s="3" t="s">
        <v>162</v>
      </c>
      <c r="D1158" s="3" t="s">
        <v>480</v>
      </c>
      <c r="E1158" s="3" t="s">
        <v>481</v>
      </c>
      <c r="F1158" s="3" t="s">
        <v>2341</v>
      </c>
      <c r="G1158" s="3" t="s">
        <v>2342</v>
      </c>
      <c r="H1158" s="3" t="s">
        <v>1780</v>
      </c>
      <c r="I1158" s="53" t="s">
        <v>20</v>
      </c>
      <c r="J1158" s="3" t="s">
        <v>1672</v>
      </c>
      <c r="K1158" s="52" t="s">
        <v>22</v>
      </c>
      <c r="L1158" s="3" t="s">
        <v>23</v>
      </c>
      <c r="M1158" s="6" t="s">
        <v>24</v>
      </c>
    </row>
    <row r="1159" spans="1:13">
      <c r="A1159" s="3" t="s">
        <v>492</v>
      </c>
      <c r="B1159" s="3" t="s">
        <v>469</v>
      </c>
      <c r="C1159" s="3" t="s">
        <v>162</v>
      </c>
      <c r="D1159" s="3" t="s">
        <v>488</v>
      </c>
      <c r="E1159" s="3" t="s">
        <v>1577</v>
      </c>
      <c r="F1159" s="3" t="s">
        <v>1578</v>
      </c>
      <c r="G1159" s="3" t="s">
        <v>1579</v>
      </c>
      <c r="H1159" s="3" t="s">
        <v>1780</v>
      </c>
      <c r="I1159" s="53" t="s">
        <v>20</v>
      </c>
      <c r="J1159" s="3" t="s">
        <v>1672</v>
      </c>
      <c r="K1159" s="52" t="s">
        <v>22</v>
      </c>
      <c r="L1159" s="3" t="s">
        <v>23</v>
      </c>
      <c r="M1159" s="6" t="s">
        <v>24</v>
      </c>
    </row>
    <row r="1160" spans="1:13">
      <c r="A1160" s="3" t="s">
        <v>492</v>
      </c>
      <c r="B1160" s="3" t="s">
        <v>492</v>
      </c>
      <c r="C1160" s="3" t="s">
        <v>14</v>
      </c>
      <c r="D1160" s="3" t="s">
        <v>522</v>
      </c>
      <c r="E1160" s="3" t="s">
        <v>1591</v>
      </c>
      <c r="F1160" s="3" t="s">
        <v>1592</v>
      </c>
      <c r="G1160" s="3" t="s">
        <v>1593</v>
      </c>
      <c r="H1160" s="3" t="s">
        <v>1680</v>
      </c>
      <c r="I1160" s="53" t="s">
        <v>20</v>
      </c>
      <c r="J1160" s="3" t="s">
        <v>1672</v>
      </c>
      <c r="K1160" s="52" t="s">
        <v>22</v>
      </c>
      <c r="L1160" s="3" t="s">
        <v>23</v>
      </c>
      <c r="M1160" s="6" t="s">
        <v>24</v>
      </c>
    </row>
    <row r="1161" spans="1:13">
      <c r="A1161" s="3" t="s">
        <v>492</v>
      </c>
      <c r="B1161" s="3" t="s">
        <v>492</v>
      </c>
      <c r="C1161" s="3" t="s">
        <v>14</v>
      </c>
      <c r="D1161" s="3" t="s">
        <v>522</v>
      </c>
      <c r="E1161" s="3" t="s">
        <v>2343</v>
      </c>
      <c r="F1161" s="3" t="s">
        <v>2344</v>
      </c>
      <c r="G1161" s="3" t="s">
        <v>2345</v>
      </c>
      <c r="H1161" s="3" t="s">
        <v>1680</v>
      </c>
      <c r="I1161" s="53" t="s">
        <v>20</v>
      </c>
      <c r="J1161" s="3" t="s">
        <v>1672</v>
      </c>
      <c r="K1161" s="52" t="s">
        <v>22</v>
      </c>
      <c r="L1161" s="3" t="s">
        <v>23</v>
      </c>
      <c r="M1161" s="6" t="s">
        <v>24</v>
      </c>
    </row>
    <row r="1162" spans="1:13">
      <c r="A1162" s="3" t="s">
        <v>492</v>
      </c>
      <c r="B1162" s="3" t="s">
        <v>492</v>
      </c>
      <c r="C1162" s="3" t="s">
        <v>14</v>
      </c>
      <c r="D1162" s="3" t="s">
        <v>522</v>
      </c>
      <c r="E1162" s="3" t="s">
        <v>2346</v>
      </c>
      <c r="F1162" s="3" t="s">
        <v>2347</v>
      </c>
      <c r="G1162" s="3" t="s">
        <v>2348</v>
      </c>
      <c r="H1162" s="3" t="s">
        <v>1680</v>
      </c>
      <c r="I1162" s="53" t="s">
        <v>20</v>
      </c>
      <c r="J1162" s="3" t="s">
        <v>1672</v>
      </c>
      <c r="K1162" s="52" t="s">
        <v>22</v>
      </c>
      <c r="L1162" s="3" t="s">
        <v>23</v>
      </c>
      <c r="M1162" s="6" t="s">
        <v>24</v>
      </c>
    </row>
    <row r="1163" spans="1:13">
      <c r="A1163" s="3" t="s">
        <v>492</v>
      </c>
      <c r="B1163" s="3" t="s">
        <v>492</v>
      </c>
      <c r="C1163" s="3" t="s">
        <v>14</v>
      </c>
      <c r="D1163" s="3" t="s">
        <v>522</v>
      </c>
      <c r="E1163" s="3" t="s">
        <v>2349</v>
      </c>
      <c r="F1163" s="3" t="s">
        <v>2350</v>
      </c>
      <c r="G1163" s="3" t="s">
        <v>2351</v>
      </c>
      <c r="H1163" s="3" t="s">
        <v>1680</v>
      </c>
      <c r="I1163" s="53" t="s">
        <v>20</v>
      </c>
      <c r="J1163" s="3" t="s">
        <v>1672</v>
      </c>
      <c r="K1163" s="52" t="s">
        <v>22</v>
      </c>
      <c r="L1163" s="3" t="s">
        <v>23</v>
      </c>
      <c r="M1163" s="6" t="s">
        <v>24</v>
      </c>
    </row>
    <row r="1164" spans="1:13">
      <c r="A1164" s="3" t="s">
        <v>492</v>
      </c>
      <c r="B1164" s="3" t="s">
        <v>492</v>
      </c>
      <c r="C1164" s="3" t="s">
        <v>14</v>
      </c>
      <c r="D1164" s="3" t="s">
        <v>522</v>
      </c>
      <c r="E1164" s="3" t="s">
        <v>2349</v>
      </c>
      <c r="F1164" s="3" t="s">
        <v>2352</v>
      </c>
      <c r="G1164" s="3" t="s">
        <v>2353</v>
      </c>
      <c r="H1164" s="3" t="s">
        <v>1680</v>
      </c>
      <c r="I1164" s="53" t="s">
        <v>20</v>
      </c>
      <c r="J1164" s="3" t="s">
        <v>1672</v>
      </c>
      <c r="K1164" s="52" t="s">
        <v>22</v>
      </c>
      <c r="L1164" s="3" t="s">
        <v>23</v>
      </c>
      <c r="M1164" s="6" t="s">
        <v>24</v>
      </c>
    </row>
    <row r="1165" spans="1:13">
      <c r="A1165" s="3" t="s">
        <v>492</v>
      </c>
      <c r="B1165" s="3" t="s">
        <v>492</v>
      </c>
      <c r="C1165" s="3" t="s">
        <v>14</v>
      </c>
      <c r="D1165" s="3" t="s">
        <v>522</v>
      </c>
      <c r="E1165" s="3" t="s">
        <v>2349</v>
      </c>
      <c r="F1165" s="3" t="s">
        <v>2354</v>
      </c>
      <c r="G1165" s="3" t="s">
        <v>2355</v>
      </c>
      <c r="H1165" s="3" t="s">
        <v>2117</v>
      </c>
      <c r="I1165" s="53" t="s">
        <v>20</v>
      </c>
      <c r="J1165" s="3" t="s">
        <v>1672</v>
      </c>
      <c r="K1165" s="52" t="s">
        <v>22</v>
      </c>
      <c r="L1165" s="3" t="s">
        <v>23</v>
      </c>
      <c r="M1165" s="6" t="s">
        <v>24</v>
      </c>
    </row>
    <row r="1166" spans="1:13">
      <c r="A1166" s="3" t="s">
        <v>492</v>
      </c>
      <c r="B1166" s="3" t="s">
        <v>492</v>
      </c>
      <c r="C1166" s="3" t="s">
        <v>162</v>
      </c>
      <c r="D1166" s="3" t="s">
        <v>522</v>
      </c>
      <c r="E1166" s="3" t="s">
        <v>590</v>
      </c>
      <c r="F1166" s="3" t="s">
        <v>1223</v>
      </c>
      <c r="G1166" s="3" t="s">
        <v>1224</v>
      </c>
      <c r="H1166" s="3" t="s">
        <v>1780</v>
      </c>
      <c r="I1166" s="53" t="s">
        <v>20</v>
      </c>
      <c r="J1166" s="3" t="s">
        <v>1672</v>
      </c>
      <c r="K1166" s="52" t="s">
        <v>22</v>
      </c>
      <c r="L1166" s="3" t="s">
        <v>23</v>
      </c>
      <c r="M1166" s="6" t="s">
        <v>24</v>
      </c>
    </row>
    <row r="1167" spans="1:13">
      <c r="A1167" s="3" t="s">
        <v>492</v>
      </c>
      <c r="B1167" s="3" t="s">
        <v>492</v>
      </c>
      <c r="C1167" s="3" t="s">
        <v>162</v>
      </c>
      <c r="D1167" s="3" t="s">
        <v>522</v>
      </c>
      <c r="E1167" s="3" t="s">
        <v>590</v>
      </c>
      <c r="F1167" s="3" t="s">
        <v>1229</v>
      </c>
      <c r="G1167" s="3" t="s">
        <v>1230</v>
      </c>
      <c r="H1167" s="3" t="s">
        <v>1780</v>
      </c>
      <c r="I1167" s="53" t="s">
        <v>20</v>
      </c>
      <c r="J1167" s="3" t="s">
        <v>1672</v>
      </c>
      <c r="K1167" s="52" t="s">
        <v>22</v>
      </c>
      <c r="L1167" s="3" t="s">
        <v>23</v>
      </c>
      <c r="M1167" s="6" t="s">
        <v>24</v>
      </c>
    </row>
    <row r="1168" spans="1:13">
      <c r="A1168" s="3" t="s">
        <v>492</v>
      </c>
      <c r="B1168" s="3" t="s">
        <v>492</v>
      </c>
      <c r="C1168" s="3" t="s">
        <v>162</v>
      </c>
      <c r="D1168" s="3" t="s">
        <v>522</v>
      </c>
      <c r="E1168" s="3" t="s">
        <v>590</v>
      </c>
      <c r="F1168" s="3" t="s">
        <v>2356</v>
      </c>
      <c r="G1168" s="3" t="s">
        <v>2357</v>
      </c>
      <c r="H1168" s="3" t="s">
        <v>1780</v>
      </c>
      <c r="I1168" s="53" t="s">
        <v>20</v>
      </c>
      <c r="J1168" s="3" t="s">
        <v>1672</v>
      </c>
      <c r="K1168" s="52" t="s">
        <v>22</v>
      </c>
      <c r="L1168" s="3" t="s">
        <v>23</v>
      </c>
      <c r="M1168" s="6" t="s">
        <v>24</v>
      </c>
    </row>
    <row r="1169" spans="1:13">
      <c r="A1169" s="3" t="s">
        <v>492</v>
      </c>
      <c r="B1169" s="3" t="s">
        <v>492</v>
      </c>
      <c r="C1169" s="3" t="s">
        <v>162</v>
      </c>
      <c r="D1169" s="3" t="s">
        <v>522</v>
      </c>
      <c r="E1169" s="3" t="s">
        <v>590</v>
      </c>
      <c r="F1169" s="3" t="s">
        <v>1237</v>
      </c>
      <c r="G1169" s="3" t="s">
        <v>1238</v>
      </c>
      <c r="H1169" s="3" t="s">
        <v>1780</v>
      </c>
      <c r="I1169" s="53" t="s">
        <v>20</v>
      </c>
      <c r="J1169" s="3" t="s">
        <v>1672</v>
      </c>
      <c r="K1169" s="52" t="s">
        <v>22</v>
      </c>
      <c r="L1169" s="3" t="s">
        <v>23</v>
      </c>
      <c r="M1169" s="6" t="s">
        <v>24</v>
      </c>
    </row>
    <row r="1170" spans="1:13">
      <c r="A1170" s="3" t="s">
        <v>492</v>
      </c>
      <c r="B1170" s="3" t="s">
        <v>492</v>
      </c>
      <c r="C1170" s="3" t="s">
        <v>162</v>
      </c>
      <c r="D1170" s="3" t="s">
        <v>522</v>
      </c>
      <c r="E1170" s="3" t="s">
        <v>590</v>
      </c>
      <c r="F1170" s="3" t="s">
        <v>2358</v>
      </c>
      <c r="G1170" s="3" t="s">
        <v>2359</v>
      </c>
      <c r="H1170" s="3" t="s">
        <v>1780</v>
      </c>
      <c r="I1170" s="53" t="s">
        <v>20</v>
      </c>
      <c r="J1170" s="3" t="s">
        <v>1672</v>
      </c>
      <c r="K1170" s="52" t="s">
        <v>22</v>
      </c>
      <c r="L1170" s="3" t="s">
        <v>23</v>
      </c>
      <c r="M1170" s="6" t="s">
        <v>24</v>
      </c>
    </row>
    <row r="1171" spans="1:13">
      <c r="A1171" s="3" t="s">
        <v>492</v>
      </c>
      <c r="B1171" s="3" t="s">
        <v>492</v>
      </c>
      <c r="C1171" s="3" t="s">
        <v>162</v>
      </c>
      <c r="D1171" s="3" t="s">
        <v>522</v>
      </c>
      <c r="E1171" s="3" t="s">
        <v>590</v>
      </c>
      <c r="F1171" s="3" t="s">
        <v>1255</v>
      </c>
      <c r="G1171" s="3" t="s">
        <v>1256</v>
      </c>
      <c r="H1171" s="3" t="s">
        <v>1780</v>
      </c>
      <c r="I1171" s="53" t="s">
        <v>20</v>
      </c>
      <c r="J1171" s="3" t="s">
        <v>1672</v>
      </c>
      <c r="K1171" s="52" t="s">
        <v>22</v>
      </c>
      <c r="L1171" s="3" t="s">
        <v>23</v>
      </c>
      <c r="M1171" s="6" t="s">
        <v>24</v>
      </c>
    </row>
    <row r="1172" spans="1:13">
      <c r="A1172" s="3" t="s">
        <v>492</v>
      </c>
      <c r="B1172" s="3" t="s">
        <v>492</v>
      </c>
      <c r="C1172" s="3" t="s">
        <v>162</v>
      </c>
      <c r="D1172" s="3" t="s">
        <v>522</v>
      </c>
      <c r="E1172" s="3" t="s">
        <v>1261</v>
      </c>
      <c r="F1172" s="3" t="s">
        <v>2360</v>
      </c>
      <c r="G1172" s="3" t="s">
        <v>2361</v>
      </c>
      <c r="H1172" s="3" t="s">
        <v>1780</v>
      </c>
      <c r="I1172" s="53" t="s">
        <v>20</v>
      </c>
      <c r="J1172" s="3" t="s">
        <v>1672</v>
      </c>
      <c r="K1172" s="52" t="s">
        <v>22</v>
      </c>
      <c r="L1172" s="3" t="s">
        <v>23</v>
      </c>
      <c r="M1172" s="6" t="s">
        <v>24</v>
      </c>
    </row>
    <row r="1173" spans="1:13">
      <c r="A1173" s="3" t="s">
        <v>492</v>
      </c>
      <c r="B1173" s="3" t="s">
        <v>492</v>
      </c>
      <c r="C1173" s="3" t="s">
        <v>162</v>
      </c>
      <c r="D1173" s="3" t="s">
        <v>522</v>
      </c>
      <c r="E1173" s="3" t="s">
        <v>1261</v>
      </c>
      <c r="F1173" s="3" t="s">
        <v>2362</v>
      </c>
      <c r="G1173" s="3" t="s">
        <v>2363</v>
      </c>
      <c r="H1173" s="3" t="s">
        <v>1780</v>
      </c>
      <c r="I1173" s="53" t="s">
        <v>20</v>
      </c>
      <c r="J1173" s="3" t="s">
        <v>1672</v>
      </c>
      <c r="K1173" s="52" t="s">
        <v>22</v>
      </c>
      <c r="L1173" s="3" t="s">
        <v>23</v>
      </c>
      <c r="M1173" s="6" t="s">
        <v>24</v>
      </c>
    </row>
    <row r="1174" spans="1:13">
      <c r="A1174" s="3" t="s">
        <v>492</v>
      </c>
      <c r="B1174" s="3" t="s">
        <v>492</v>
      </c>
      <c r="C1174" s="3" t="s">
        <v>162</v>
      </c>
      <c r="D1174" s="3" t="s">
        <v>522</v>
      </c>
      <c r="E1174" s="3" t="s">
        <v>1284</v>
      </c>
      <c r="F1174" s="3" t="s">
        <v>1291</v>
      </c>
      <c r="G1174" s="3" t="s">
        <v>1292</v>
      </c>
      <c r="H1174" s="3" t="s">
        <v>1780</v>
      </c>
      <c r="I1174" s="53" t="s">
        <v>20</v>
      </c>
      <c r="J1174" s="3" t="s">
        <v>1672</v>
      </c>
      <c r="K1174" s="52" t="s">
        <v>22</v>
      </c>
      <c r="L1174" s="3" t="s">
        <v>23</v>
      </c>
      <c r="M1174" s="6" t="s">
        <v>24</v>
      </c>
    </row>
    <row r="1175" spans="1:13">
      <c r="A1175" s="3" t="s">
        <v>492</v>
      </c>
      <c r="B1175" s="3" t="s">
        <v>492</v>
      </c>
      <c r="C1175" s="3" t="s">
        <v>162</v>
      </c>
      <c r="D1175" s="3" t="s">
        <v>581</v>
      </c>
      <c r="E1175" s="3" t="s">
        <v>2364</v>
      </c>
      <c r="F1175" s="3" t="s">
        <v>2365</v>
      </c>
      <c r="G1175" s="3" t="s">
        <v>2366</v>
      </c>
      <c r="H1175" s="3" t="s">
        <v>1693</v>
      </c>
      <c r="I1175" s="53" t="s">
        <v>20</v>
      </c>
      <c r="J1175" s="3" t="s">
        <v>1672</v>
      </c>
      <c r="K1175" s="52" t="s">
        <v>22</v>
      </c>
      <c r="L1175" s="3" t="s">
        <v>23</v>
      </c>
      <c r="M1175" s="6" t="s">
        <v>24</v>
      </c>
    </row>
    <row r="1176" spans="1:13">
      <c r="A1176" s="3" t="s">
        <v>492</v>
      </c>
      <c r="B1176" s="3" t="s">
        <v>492</v>
      </c>
      <c r="C1176" s="3" t="s">
        <v>162</v>
      </c>
      <c r="D1176" s="3" t="s">
        <v>581</v>
      </c>
      <c r="E1176" s="3" t="s">
        <v>2364</v>
      </c>
      <c r="F1176" s="3" t="s">
        <v>2367</v>
      </c>
      <c r="G1176" s="3" t="s">
        <v>2368</v>
      </c>
      <c r="H1176" s="3" t="s">
        <v>1693</v>
      </c>
      <c r="I1176" s="53" t="s">
        <v>20</v>
      </c>
      <c r="J1176" s="3" t="s">
        <v>1672</v>
      </c>
      <c r="K1176" s="52" t="s">
        <v>22</v>
      </c>
      <c r="L1176" s="3" t="s">
        <v>23</v>
      </c>
      <c r="M1176" s="6" t="s">
        <v>24</v>
      </c>
    </row>
    <row r="1177" spans="1:13">
      <c r="A1177" s="3" t="s">
        <v>492</v>
      </c>
      <c r="B1177" s="3" t="s">
        <v>492</v>
      </c>
      <c r="C1177" s="3" t="s">
        <v>162</v>
      </c>
      <c r="D1177" s="3" t="s">
        <v>581</v>
      </c>
      <c r="E1177" s="3" t="s">
        <v>2364</v>
      </c>
      <c r="F1177" s="3" t="s">
        <v>2369</v>
      </c>
      <c r="G1177" s="3" t="s">
        <v>2370</v>
      </c>
      <c r="H1177" s="3" t="s">
        <v>1693</v>
      </c>
      <c r="I1177" s="53" t="s">
        <v>20</v>
      </c>
      <c r="J1177" s="3" t="s">
        <v>1672</v>
      </c>
      <c r="K1177" s="52" t="s">
        <v>22</v>
      </c>
      <c r="L1177" s="3" t="s">
        <v>23</v>
      </c>
      <c r="M1177" s="6" t="s">
        <v>24</v>
      </c>
    </row>
    <row r="1178" spans="1:13">
      <c r="A1178" s="3" t="s">
        <v>492</v>
      </c>
      <c r="B1178" s="3" t="s">
        <v>600</v>
      </c>
      <c r="C1178" s="3" t="s">
        <v>14</v>
      </c>
      <c r="D1178" s="3" t="s">
        <v>1611</v>
      </c>
      <c r="E1178" s="3" t="s">
        <v>1612</v>
      </c>
      <c r="F1178" s="3" t="s">
        <v>1613</v>
      </c>
      <c r="G1178" s="3" t="s">
        <v>1614</v>
      </c>
      <c r="H1178" s="3" t="s">
        <v>1680</v>
      </c>
      <c r="I1178" s="53" t="s">
        <v>20</v>
      </c>
      <c r="J1178" s="3" t="s">
        <v>1672</v>
      </c>
      <c r="K1178" s="52" t="s">
        <v>22</v>
      </c>
      <c r="L1178" s="3" t="s">
        <v>23</v>
      </c>
      <c r="M1178" s="6" t="s">
        <v>24</v>
      </c>
    </row>
    <row r="1179" spans="1:13">
      <c r="A1179" s="3" t="s">
        <v>492</v>
      </c>
      <c r="B1179" s="3" t="s">
        <v>600</v>
      </c>
      <c r="C1179" s="3" t="s">
        <v>14</v>
      </c>
      <c r="D1179" s="3" t="s">
        <v>1611</v>
      </c>
      <c r="E1179" s="3" t="s">
        <v>1612</v>
      </c>
      <c r="F1179" s="3" t="s">
        <v>2371</v>
      </c>
      <c r="G1179" s="3" t="s">
        <v>2372</v>
      </c>
      <c r="H1179" s="3" t="s">
        <v>1680</v>
      </c>
      <c r="I1179" s="53" t="s">
        <v>20</v>
      </c>
      <c r="J1179" s="3" t="s">
        <v>1672</v>
      </c>
      <c r="K1179" s="52" t="s">
        <v>22</v>
      </c>
      <c r="L1179" s="3" t="s">
        <v>23</v>
      </c>
      <c r="M1179" s="6" t="s">
        <v>24</v>
      </c>
    </row>
    <row r="1180" spans="1:13">
      <c r="A1180" s="3" t="s">
        <v>492</v>
      </c>
      <c r="B1180" s="3" t="s">
        <v>600</v>
      </c>
      <c r="C1180" s="3" t="s">
        <v>14</v>
      </c>
      <c r="D1180" s="3" t="s">
        <v>1611</v>
      </c>
      <c r="E1180" s="3" t="s">
        <v>1612</v>
      </c>
      <c r="F1180" s="3" t="s">
        <v>2373</v>
      </c>
      <c r="G1180" s="3" t="s">
        <v>2374</v>
      </c>
      <c r="H1180" s="3" t="s">
        <v>1680</v>
      </c>
      <c r="I1180" s="53" t="s">
        <v>20</v>
      </c>
      <c r="J1180" s="3" t="s">
        <v>1672</v>
      </c>
      <c r="K1180" s="52" t="s">
        <v>22</v>
      </c>
      <c r="L1180" s="3" t="s">
        <v>23</v>
      </c>
      <c r="M1180" s="6" t="s">
        <v>24</v>
      </c>
    </row>
    <row r="1181" spans="1:13">
      <c r="A1181" s="3" t="s">
        <v>492</v>
      </c>
      <c r="B1181" s="3" t="s">
        <v>600</v>
      </c>
      <c r="C1181" s="3" t="s">
        <v>162</v>
      </c>
      <c r="D1181" s="3" t="s">
        <v>601</v>
      </c>
      <c r="E1181" s="3" t="s">
        <v>2375</v>
      </c>
      <c r="F1181" s="3" t="s">
        <v>2376</v>
      </c>
      <c r="G1181" s="3" t="s">
        <v>2377</v>
      </c>
      <c r="H1181" s="3" t="s">
        <v>1693</v>
      </c>
      <c r="I1181" s="53" t="s">
        <v>20</v>
      </c>
      <c r="J1181" s="3" t="s">
        <v>1672</v>
      </c>
      <c r="K1181" s="52" t="s">
        <v>22</v>
      </c>
      <c r="L1181" s="3" t="s">
        <v>23</v>
      </c>
      <c r="M1181" s="6" t="s">
        <v>24</v>
      </c>
    </row>
    <row r="1182" spans="1:13">
      <c r="A1182" s="3" t="s">
        <v>492</v>
      </c>
      <c r="B1182" s="3" t="s">
        <v>600</v>
      </c>
      <c r="C1182" s="3" t="s">
        <v>162</v>
      </c>
      <c r="D1182" s="3" t="s">
        <v>601</v>
      </c>
      <c r="E1182" s="3" t="s">
        <v>2375</v>
      </c>
      <c r="F1182" s="3" t="s">
        <v>2378</v>
      </c>
      <c r="G1182" s="3" t="s">
        <v>2379</v>
      </c>
      <c r="H1182" s="3" t="s">
        <v>1693</v>
      </c>
      <c r="I1182" s="53" t="s">
        <v>20</v>
      </c>
      <c r="J1182" s="3" t="s">
        <v>1672</v>
      </c>
      <c r="K1182" s="52" t="s">
        <v>22</v>
      </c>
      <c r="L1182" s="3" t="s">
        <v>23</v>
      </c>
      <c r="M1182" s="6" t="s">
        <v>24</v>
      </c>
    </row>
    <row r="1183" spans="1:13">
      <c r="A1183" s="3" t="s">
        <v>492</v>
      </c>
      <c r="B1183" s="3" t="s">
        <v>600</v>
      </c>
      <c r="C1183" s="3" t="s">
        <v>162</v>
      </c>
      <c r="D1183" s="3" t="s">
        <v>601</v>
      </c>
      <c r="E1183" s="3" t="s">
        <v>2375</v>
      </c>
      <c r="F1183" s="3" t="s">
        <v>2380</v>
      </c>
      <c r="G1183" s="3" t="s">
        <v>2381</v>
      </c>
      <c r="H1183" s="3" t="s">
        <v>1693</v>
      </c>
      <c r="I1183" s="53" t="s">
        <v>20</v>
      </c>
      <c r="J1183" s="3" t="s">
        <v>1672</v>
      </c>
      <c r="K1183" s="52" t="s">
        <v>22</v>
      </c>
      <c r="L1183" s="3" t="s">
        <v>23</v>
      </c>
      <c r="M1183" s="6" t="s">
        <v>24</v>
      </c>
    </row>
    <row r="1184" spans="1:13">
      <c r="A1184" s="3" t="s">
        <v>492</v>
      </c>
      <c r="B1184" s="3" t="s">
        <v>600</v>
      </c>
      <c r="C1184" s="3" t="s">
        <v>162</v>
      </c>
      <c r="D1184" s="3" t="s">
        <v>601</v>
      </c>
      <c r="E1184" s="3" t="s">
        <v>2382</v>
      </c>
      <c r="F1184" s="3" t="s">
        <v>2383</v>
      </c>
      <c r="G1184" s="3" t="s">
        <v>2384</v>
      </c>
      <c r="H1184" s="3" t="s">
        <v>1693</v>
      </c>
      <c r="I1184" s="53" t="s">
        <v>20</v>
      </c>
      <c r="J1184" s="3" t="s">
        <v>1672</v>
      </c>
      <c r="K1184" s="52" t="s">
        <v>22</v>
      </c>
      <c r="L1184" s="3" t="s">
        <v>23</v>
      </c>
      <c r="M1184" s="6" t="s">
        <v>24</v>
      </c>
    </row>
    <row r="1185" spans="1:13">
      <c r="A1185" s="3" t="s">
        <v>492</v>
      </c>
      <c r="B1185" s="3" t="s">
        <v>600</v>
      </c>
      <c r="C1185" s="3" t="s">
        <v>162</v>
      </c>
      <c r="D1185" s="3" t="s">
        <v>601</v>
      </c>
      <c r="E1185" s="3" t="s">
        <v>610</v>
      </c>
      <c r="F1185" s="3" t="s">
        <v>611</v>
      </c>
      <c r="G1185" s="3" t="s">
        <v>612</v>
      </c>
      <c r="H1185" s="3" t="s">
        <v>1693</v>
      </c>
      <c r="I1185" s="53" t="s">
        <v>20</v>
      </c>
      <c r="J1185" s="3" t="s">
        <v>1672</v>
      </c>
      <c r="K1185" s="52" t="s">
        <v>22</v>
      </c>
      <c r="L1185" s="3" t="s">
        <v>23</v>
      </c>
      <c r="M1185" s="6" t="s">
        <v>24</v>
      </c>
    </row>
    <row r="1186" spans="1:13">
      <c r="A1186" s="3" t="s">
        <v>492</v>
      </c>
      <c r="B1186" s="3" t="s">
        <v>600</v>
      </c>
      <c r="C1186" s="3" t="s">
        <v>162</v>
      </c>
      <c r="D1186" s="3" t="s">
        <v>1611</v>
      </c>
      <c r="E1186" s="3" t="s">
        <v>2385</v>
      </c>
      <c r="F1186" s="3" t="s">
        <v>2386</v>
      </c>
      <c r="G1186" s="3" t="s">
        <v>2387</v>
      </c>
      <c r="H1186" s="3" t="s">
        <v>1780</v>
      </c>
      <c r="I1186" s="53" t="s">
        <v>20</v>
      </c>
      <c r="J1186" s="3" t="s">
        <v>1672</v>
      </c>
      <c r="K1186" s="52" t="s">
        <v>22</v>
      </c>
      <c r="L1186" s="3" t="s">
        <v>23</v>
      </c>
      <c r="M1186" s="6" t="s">
        <v>24</v>
      </c>
    </row>
    <row r="1187" spans="1:13">
      <c r="A1187" s="3" t="s">
        <v>492</v>
      </c>
      <c r="B1187" s="3" t="s">
        <v>600</v>
      </c>
      <c r="C1187" s="3" t="s">
        <v>162</v>
      </c>
      <c r="D1187" s="3" t="s">
        <v>1611</v>
      </c>
      <c r="E1187" s="3" t="s">
        <v>2385</v>
      </c>
      <c r="F1187" s="3" t="s">
        <v>2388</v>
      </c>
      <c r="G1187" s="3" t="s">
        <v>2389</v>
      </c>
      <c r="H1187" s="3" t="s">
        <v>1780</v>
      </c>
      <c r="I1187" s="53" t="s">
        <v>20</v>
      </c>
      <c r="J1187" s="3" t="s">
        <v>1672</v>
      </c>
      <c r="K1187" s="52" t="s">
        <v>22</v>
      </c>
      <c r="L1187" s="3" t="s">
        <v>23</v>
      </c>
      <c r="M1187" s="6" t="s">
        <v>24</v>
      </c>
    </row>
    <row r="1188" spans="1:13">
      <c r="A1188" s="3" t="s">
        <v>492</v>
      </c>
      <c r="B1188" s="3" t="s">
        <v>600</v>
      </c>
      <c r="C1188" s="3" t="s">
        <v>14</v>
      </c>
      <c r="D1188" s="3" t="s">
        <v>601</v>
      </c>
      <c r="E1188" s="3" t="s">
        <v>607</v>
      </c>
      <c r="F1188" s="3" t="s">
        <v>608</v>
      </c>
      <c r="G1188" s="3" t="s">
        <v>609</v>
      </c>
      <c r="H1188" s="3" t="s">
        <v>1671</v>
      </c>
      <c r="I1188" s="53" t="s">
        <v>20</v>
      </c>
      <c r="J1188" s="3" t="s">
        <v>1672</v>
      </c>
      <c r="K1188" s="54" t="s">
        <v>284</v>
      </c>
      <c r="L1188" s="3" t="s">
        <v>23</v>
      </c>
      <c r="M1188" s="6" t="s">
        <v>24</v>
      </c>
    </row>
    <row r="1189" spans="1:13">
      <c r="A1189" s="3" t="s">
        <v>492</v>
      </c>
      <c r="B1189" s="3" t="s">
        <v>613</v>
      </c>
      <c r="C1189" s="3" t="s">
        <v>14</v>
      </c>
      <c r="D1189" s="3" t="s">
        <v>614</v>
      </c>
      <c r="E1189" s="3" t="s">
        <v>615</v>
      </c>
      <c r="F1189" s="3" t="s">
        <v>2390</v>
      </c>
      <c r="G1189" s="3" t="s">
        <v>2391</v>
      </c>
      <c r="H1189" s="3" t="s">
        <v>1680</v>
      </c>
      <c r="I1189" s="53" t="s">
        <v>20</v>
      </c>
      <c r="J1189" s="3" t="s">
        <v>1672</v>
      </c>
      <c r="K1189" s="52" t="s">
        <v>22</v>
      </c>
      <c r="L1189" s="3" t="s">
        <v>23</v>
      </c>
      <c r="M1189" s="6" t="s">
        <v>24</v>
      </c>
    </row>
    <row r="1190" spans="1:13">
      <c r="A1190" s="3" t="s">
        <v>492</v>
      </c>
      <c r="B1190" s="3" t="s">
        <v>613</v>
      </c>
      <c r="C1190" s="3" t="s">
        <v>14</v>
      </c>
      <c r="D1190" s="3" t="s">
        <v>614</v>
      </c>
      <c r="E1190" s="3" t="s">
        <v>615</v>
      </c>
      <c r="F1190" s="3" t="s">
        <v>2392</v>
      </c>
      <c r="G1190" s="3" t="s">
        <v>2393</v>
      </c>
      <c r="H1190" s="3" t="s">
        <v>1680</v>
      </c>
      <c r="I1190" s="53" t="s">
        <v>20</v>
      </c>
      <c r="J1190" s="3" t="s">
        <v>1672</v>
      </c>
      <c r="K1190" s="52" t="s">
        <v>22</v>
      </c>
      <c r="L1190" s="3" t="s">
        <v>23</v>
      </c>
      <c r="M1190" s="6" t="s">
        <v>24</v>
      </c>
    </row>
    <row r="1191" spans="1:13">
      <c r="A1191" s="3" t="s">
        <v>492</v>
      </c>
      <c r="B1191" s="3" t="s">
        <v>613</v>
      </c>
      <c r="C1191" s="3" t="s">
        <v>14</v>
      </c>
      <c r="D1191" s="3" t="s">
        <v>614</v>
      </c>
      <c r="E1191" s="3" t="s">
        <v>615</v>
      </c>
      <c r="F1191" s="3" t="s">
        <v>616</v>
      </c>
      <c r="G1191" s="3" t="s">
        <v>617</v>
      </c>
      <c r="H1191" s="3" t="s">
        <v>1680</v>
      </c>
      <c r="I1191" s="53" t="s">
        <v>20</v>
      </c>
      <c r="J1191" s="3" t="s">
        <v>1672</v>
      </c>
      <c r="K1191" s="52" t="s">
        <v>22</v>
      </c>
      <c r="L1191" s="3" t="s">
        <v>23</v>
      </c>
      <c r="M1191" s="6" t="s">
        <v>24</v>
      </c>
    </row>
    <row r="1192" spans="1:13">
      <c r="A1192" s="3" t="s">
        <v>492</v>
      </c>
      <c r="B1192" s="3" t="s">
        <v>613</v>
      </c>
      <c r="C1192" s="3" t="s">
        <v>14</v>
      </c>
      <c r="D1192" s="3" t="s">
        <v>614</v>
      </c>
      <c r="E1192" s="3" t="s">
        <v>615</v>
      </c>
      <c r="F1192" s="3" t="s">
        <v>2394</v>
      </c>
      <c r="G1192" s="3" t="s">
        <v>2395</v>
      </c>
      <c r="H1192" s="3" t="s">
        <v>1680</v>
      </c>
      <c r="I1192" s="53" t="s">
        <v>20</v>
      </c>
      <c r="J1192" s="3" t="s">
        <v>1672</v>
      </c>
      <c r="K1192" s="52" t="s">
        <v>22</v>
      </c>
      <c r="L1192" s="3" t="s">
        <v>23</v>
      </c>
      <c r="M1192" s="6" t="s">
        <v>24</v>
      </c>
    </row>
    <row r="1193" spans="1:13">
      <c r="A1193" s="3" t="s">
        <v>492</v>
      </c>
      <c r="B1193" s="3" t="s">
        <v>613</v>
      </c>
      <c r="C1193" s="3" t="s">
        <v>14</v>
      </c>
      <c r="D1193" s="3" t="s">
        <v>614</v>
      </c>
      <c r="E1193" s="3" t="s">
        <v>615</v>
      </c>
      <c r="F1193" s="3" t="s">
        <v>2396</v>
      </c>
      <c r="G1193" s="3" t="s">
        <v>2397</v>
      </c>
      <c r="H1193" s="3" t="s">
        <v>1680</v>
      </c>
      <c r="I1193" s="53" t="s">
        <v>20</v>
      </c>
      <c r="J1193" s="3" t="s">
        <v>1672</v>
      </c>
      <c r="K1193" s="52" t="s">
        <v>22</v>
      </c>
      <c r="L1193" s="3" t="s">
        <v>23</v>
      </c>
      <c r="M1193" s="6" t="s">
        <v>24</v>
      </c>
    </row>
    <row r="1194" spans="1:13">
      <c r="A1194" s="3" t="s">
        <v>492</v>
      </c>
      <c r="B1194" s="3" t="s">
        <v>613</v>
      </c>
      <c r="C1194" s="3" t="s">
        <v>14</v>
      </c>
      <c r="D1194" s="3" t="s">
        <v>614</v>
      </c>
      <c r="E1194" s="3" t="s">
        <v>615</v>
      </c>
      <c r="F1194" s="3" t="s">
        <v>2398</v>
      </c>
      <c r="G1194" s="3" t="s">
        <v>2399</v>
      </c>
      <c r="H1194" s="3" t="s">
        <v>1680</v>
      </c>
      <c r="I1194" s="53" t="s">
        <v>20</v>
      </c>
      <c r="J1194" s="3" t="s">
        <v>1672</v>
      </c>
      <c r="K1194" s="52" t="s">
        <v>22</v>
      </c>
      <c r="L1194" s="3" t="s">
        <v>23</v>
      </c>
      <c r="M1194" s="6" t="s">
        <v>24</v>
      </c>
    </row>
    <row r="1195" spans="1:13">
      <c r="A1195" s="3" t="s">
        <v>492</v>
      </c>
      <c r="B1195" s="3" t="s">
        <v>613</v>
      </c>
      <c r="C1195" s="3" t="s">
        <v>14</v>
      </c>
      <c r="D1195" s="3" t="s">
        <v>614</v>
      </c>
      <c r="E1195" s="3" t="s">
        <v>615</v>
      </c>
      <c r="F1195" s="3" t="s">
        <v>2400</v>
      </c>
      <c r="G1195" s="3" t="s">
        <v>2401</v>
      </c>
      <c r="H1195" s="3" t="s">
        <v>1680</v>
      </c>
      <c r="I1195" s="53" t="s">
        <v>20</v>
      </c>
      <c r="J1195" s="3" t="s">
        <v>1672</v>
      </c>
      <c r="K1195" s="52" t="s">
        <v>22</v>
      </c>
      <c r="L1195" s="3" t="s">
        <v>23</v>
      </c>
      <c r="M1195" s="6" t="s">
        <v>24</v>
      </c>
    </row>
    <row r="1196" spans="1:13">
      <c r="A1196" s="3" t="s">
        <v>492</v>
      </c>
      <c r="B1196" s="3" t="s">
        <v>613</v>
      </c>
      <c r="C1196" s="3" t="s">
        <v>14</v>
      </c>
      <c r="D1196" s="3" t="s">
        <v>614</v>
      </c>
      <c r="E1196" s="3" t="s">
        <v>1624</v>
      </c>
      <c r="F1196" s="3" t="s">
        <v>1625</v>
      </c>
      <c r="G1196" s="3" t="s">
        <v>1626</v>
      </c>
      <c r="H1196" s="3" t="s">
        <v>1680</v>
      </c>
      <c r="I1196" s="53" t="s">
        <v>20</v>
      </c>
      <c r="J1196" s="3" t="s">
        <v>1672</v>
      </c>
      <c r="K1196" s="52" t="s">
        <v>22</v>
      </c>
      <c r="L1196" s="3" t="s">
        <v>23</v>
      </c>
      <c r="M1196" s="6" t="s">
        <v>24</v>
      </c>
    </row>
    <row r="1197" spans="1:13">
      <c r="A1197" s="3" t="s">
        <v>492</v>
      </c>
      <c r="B1197" s="3" t="s">
        <v>613</v>
      </c>
      <c r="C1197" s="3" t="s">
        <v>162</v>
      </c>
      <c r="D1197" s="3" t="s">
        <v>642</v>
      </c>
      <c r="E1197" s="3" t="s">
        <v>2402</v>
      </c>
      <c r="F1197" s="3" t="s">
        <v>2403</v>
      </c>
      <c r="G1197" s="3" t="s">
        <v>2404</v>
      </c>
      <c r="H1197" s="3" t="s">
        <v>1693</v>
      </c>
      <c r="I1197" s="53" t="s">
        <v>20</v>
      </c>
      <c r="J1197" s="3" t="s">
        <v>1672</v>
      </c>
      <c r="K1197" s="52" t="s">
        <v>22</v>
      </c>
      <c r="L1197" s="3" t="s">
        <v>23</v>
      </c>
      <c r="M1197" s="6" t="s">
        <v>24</v>
      </c>
    </row>
    <row r="1198" spans="1:13">
      <c r="A1198" s="3" t="s">
        <v>492</v>
      </c>
      <c r="B1198" s="3" t="s">
        <v>613</v>
      </c>
      <c r="C1198" s="3" t="s">
        <v>162</v>
      </c>
      <c r="D1198" s="3" t="s">
        <v>642</v>
      </c>
      <c r="E1198" s="3" t="s">
        <v>2402</v>
      </c>
      <c r="F1198" s="3" t="s">
        <v>2405</v>
      </c>
      <c r="G1198" s="3" t="s">
        <v>2406</v>
      </c>
      <c r="H1198" s="3" t="s">
        <v>1867</v>
      </c>
      <c r="I1198" s="53" t="s">
        <v>20</v>
      </c>
      <c r="J1198" s="3" t="s">
        <v>1672</v>
      </c>
      <c r="K1198" s="52" t="s">
        <v>22</v>
      </c>
      <c r="L1198" s="3" t="s">
        <v>23</v>
      </c>
      <c r="M1198" s="6" t="s">
        <v>24</v>
      </c>
    </row>
    <row r="1199" spans="1:13">
      <c r="A1199" s="3" t="s">
        <v>492</v>
      </c>
      <c r="B1199" s="3" t="s">
        <v>613</v>
      </c>
      <c r="C1199" s="3" t="s">
        <v>162</v>
      </c>
      <c r="D1199" s="3" t="s">
        <v>642</v>
      </c>
      <c r="E1199" s="3" t="s">
        <v>2407</v>
      </c>
      <c r="F1199" s="3" t="s">
        <v>2408</v>
      </c>
      <c r="G1199" s="3" t="s">
        <v>2409</v>
      </c>
      <c r="H1199" s="3" t="s">
        <v>1693</v>
      </c>
      <c r="I1199" s="53" t="s">
        <v>20</v>
      </c>
      <c r="J1199" s="3" t="s">
        <v>1672</v>
      </c>
      <c r="K1199" s="52" t="s">
        <v>22</v>
      </c>
      <c r="L1199" s="3" t="s">
        <v>23</v>
      </c>
      <c r="M1199" s="6" t="s">
        <v>24</v>
      </c>
    </row>
    <row r="1200" spans="1:13">
      <c r="A1200" s="3" t="s">
        <v>492</v>
      </c>
      <c r="B1200" s="3" t="s">
        <v>613</v>
      </c>
      <c r="C1200" s="3" t="s">
        <v>162</v>
      </c>
      <c r="D1200" s="3" t="s">
        <v>642</v>
      </c>
      <c r="E1200" s="3" t="s">
        <v>2410</v>
      </c>
      <c r="F1200" s="3" t="s">
        <v>2411</v>
      </c>
      <c r="G1200" s="3" t="s">
        <v>2412</v>
      </c>
      <c r="H1200" s="3" t="s">
        <v>1693</v>
      </c>
      <c r="I1200" s="53" t="s">
        <v>20</v>
      </c>
      <c r="J1200" s="3" t="s">
        <v>1672</v>
      </c>
      <c r="K1200" s="52" t="s">
        <v>22</v>
      </c>
      <c r="L1200" s="3" t="s">
        <v>23</v>
      </c>
      <c r="M1200" s="6" t="s">
        <v>24</v>
      </c>
    </row>
    <row r="1201" spans="1:13">
      <c r="A1201" s="3" t="s">
        <v>492</v>
      </c>
      <c r="B1201" s="3" t="s">
        <v>613</v>
      </c>
      <c r="C1201" s="3" t="s">
        <v>162</v>
      </c>
      <c r="D1201" s="3" t="s">
        <v>642</v>
      </c>
      <c r="E1201" s="3" t="s">
        <v>2413</v>
      </c>
      <c r="F1201" s="3" t="s">
        <v>2414</v>
      </c>
      <c r="G1201" s="3" t="s">
        <v>2415</v>
      </c>
      <c r="H1201" s="3" t="s">
        <v>1693</v>
      </c>
      <c r="I1201" s="53" t="s">
        <v>20</v>
      </c>
      <c r="J1201" s="3" t="s">
        <v>1672</v>
      </c>
      <c r="K1201" s="52" t="s">
        <v>22</v>
      </c>
      <c r="L1201" s="3" t="s">
        <v>23</v>
      </c>
      <c r="M1201" s="6" t="s">
        <v>24</v>
      </c>
    </row>
    <row r="1202" spans="1:13">
      <c r="A1202" s="3" t="s">
        <v>492</v>
      </c>
      <c r="B1202" s="3" t="s">
        <v>613</v>
      </c>
      <c r="C1202" s="3" t="s">
        <v>162</v>
      </c>
      <c r="D1202" s="3" t="s">
        <v>642</v>
      </c>
      <c r="E1202" s="3" t="s">
        <v>2413</v>
      </c>
      <c r="F1202" s="3" t="s">
        <v>2416</v>
      </c>
      <c r="G1202" s="3" t="s">
        <v>2417</v>
      </c>
      <c r="H1202" s="3" t="s">
        <v>1693</v>
      </c>
      <c r="I1202" s="53" t="s">
        <v>20</v>
      </c>
      <c r="J1202" s="3" t="s">
        <v>1672</v>
      </c>
      <c r="K1202" s="52" t="s">
        <v>22</v>
      </c>
      <c r="L1202" s="3" t="s">
        <v>23</v>
      </c>
      <c r="M1202" s="6" t="s">
        <v>24</v>
      </c>
    </row>
    <row r="1203" spans="1:13">
      <c r="A1203" s="3" t="s">
        <v>492</v>
      </c>
      <c r="B1203" s="3" t="s">
        <v>613</v>
      </c>
      <c r="C1203" s="3" t="s">
        <v>162</v>
      </c>
      <c r="D1203" s="3" t="s">
        <v>642</v>
      </c>
      <c r="E1203" s="3" t="s">
        <v>2418</v>
      </c>
      <c r="F1203" s="3" t="s">
        <v>2419</v>
      </c>
      <c r="G1203" s="3" t="s">
        <v>2420</v>
      </c>
      <c r="H1203" s="3" t="s">
        <v>1693</v>
      </c>
      <c r="I1203" s="53" t="s">
        <v>20</v>
      </c>
      <c r="J1203" s="3" t="s">
        <v>1672</v>
      </c>
      <c r="K1203" s="52" t="s">
        <v>22</v>
      </c>
      <c r="L1203" s="3" t="s">
        <v>23</v>
      </c>
      <c r="M1203" s="6" t="s">
        <v>24</v>
      </c>
    </row>
    <row r="1204" spans="1:13">
      <c r="A1204" s="3" t="s">
        <v>492</v>
      </c>
      <c r="B1204" s="3" t="s">
        <v>613</v>
      </c>
      <c r="C1204" s="3" t="s">
        <v>162</v>
      </c>
      <c r="D1204" s="3" t="s">
        <v>642</v>
      </c>
      <c r="E1204" s="3" t="s">
        <v>2421</v>
      </c>
      <c r="F1204" s="3" t="s">
        <v>2422</v>
      </c>
      <c r="G1204" s="3" t="s">
        <v>2423</v>
      </c>
      <c r="H1204" s="3" t="s">
        <v>1693</v>
      </c>
      <c r="I1204" s="53" t="s">
        <v>20</v>
      </c>
      <c r="J1204" s="3" t="s">
        <v>1672</v>
      </c>
      <c r="K1204" s="52" t="s">
        <v>22</v>
      </c>
      <c r="L1204" s="3" t="s">
        <v>23</v>
      </c>
      <c r="M1204" s="6" t="s">
        <v>24</v>
      </c>
    </row>
    <row r="1205" spans="1:13">
      <c r="A1205" s="3" t="s">
        <v>492</v>
      </c>
      <c r="B1205" s="3" t="s">
        <v>613</v>
      </c>
      <c r="C1205" s="3" t="s">
        <v>162</v>
      </c>
      <c r="D1205" s="3" t="s">
        <v>642</v>
      </c>
      <c r="E1205" s="3" t="s">
        <v>2421</v>
      </c>
      <c r="F1205" s="3" t="s">
        <v>2424</v>
      </c>
      <c r="G1205" s="3" t="s">
        <v>2425</v>
      </c>
      <c r="H1205" s="3" t="s">
        <v>1693</v>
      </c>
      <c r="I1205" s="53" t="s">
        <v>20</v>
      </c>
      <c r="J1205" s="3" t="s">
        <v>1672</v>
      </c>
      <c r="K1205" s="52" t="s">
        <v>22</v>
      </c>
      <c r="L1205" s="3" t="s">
        <v>23</v>
      </c>
      <c r="M1205" s="6" t="s">
        <v>24</v>
      </c>
    </row>
    <row r="1206" spans="1:13">
      <c r="A1206" s="3" t="s">
        <v>492</v>
      </c>
      <c r="B1206" s="3" t="s">
        <v>613</v>
      </c>
      <c r="C1206" s="3" t="s">
        <v>162</v>
      </c>
      <c r="D1206" s="3" t="s">
        <v>642</v>
      </c>
      <c r="E1206" s="3" t="s">
        <v>2426</v>
      </c>
      <c r="F1206" s="3" t="s">
        <v>2427</v>
      </c>
      <c r="G1206" s="3" t="s">
        <v>2428</v>
      </c>
      <c r="H1206" s="3" t="s">
        <v>1693</v>
      </c>
      <c r="I1206" s="53" t="s">
        <v>20</v>
      </c>
      <c r="J1206" s="3" t="s">
        <v>1672</v>
      </c>
      <c r="K1206" s="52" t="s">
        <v>22</v>
      </c>
      <c r="L1206" s="3" t="s">
        <v>23</v>
      </c>
      <c r="M1206" s="6" t="s">
        <v>24</v>
      </c>
    </row>
    <row r="1207" spans="1:13">
      <c r="A1207" s="3" t="s">
        <v>492</v>
      </c>
      <c r="B1207" s="3" t="s">
        <v>613</v>
      </c>
      <c r="C1207" s="3" t="s">
        <v>162</v>
      </c>
      <c r="D1207" s="3" t="s">
        <v>2429</v>
      </c>
      <c r="E1207" s="3" t="s">
        <v>2430</v>
      </c>
      <c r="F1207" s="3" t="s">
        <v>2431</v>
      </c>
      <c r="G1207" s="3" t="s">
        <v>2432</v>
      </c>
      <c r="H1207" s="3" t="s">
        <v>1693</v>
      </c>
      <c r="I1207" s="53" t="s">
        <v>20</v>
      </c>
      <c r="J1207" s="3" t="s">
        <v>1672</v>
      </c>
      <c r="K1207" s="52" t="s">
        <v>22</v>
      </c>
      <c r="L1207" s="3" t="s">
        <v>23</v>
      </c>
      <c r="M1207" s="6" t="s">
        <v>24</v>
      </c>
    </row>
    <row r="1208" spans="1:13">
      <c r="A1208" s="3" t="s">
        <v>492</v>
      </c>
      <c r="B1208" s="3" t="s">
        <v>613</v>
      </c>
      <c r="C1208" s="3" t="s">
        <v>162</v>
      </c>
      <c r="D1208" s="3" t="s">
        <v>2429</v>
      </c>
      <c r="E1208" s="3" t="s">
        <v>2433</v>
      </c>
      <c r="F1208" s="3" t="s">
        <v>2434</v>
      </c>
      <c r="G1208" s="3" t="s">
        <v>2435</v>
      </c>
      <c r="H1208" s="3" t="s">
        <v>1693</v>
      </c>
      <c r="I1208" s="53" t="s">
        <v>20</v>
      </c>
      <c r="J1208" s="3" t="s">
        <v>1672</v>
      </c>
      <c r="K1208" s="52" t="s">
        <v>22</v>
      </c>
      <c r="L1208" s="3" t="s">
        <v>23</v>
      </c>
      <c r="M1208" s="6" t="s">
        <v>24</v>
      </c>
    </row>
    <row r="1209" spans="1:13">
      <c r="A1209" s="3" t="s">
        <v>492</v>
      </c>
      <c r="B1209" s="3" t="s">
        <v>613</v>
      </c>
      <c r="C1209" s="3" t="s">
        <v>162</v>
      </c>
      <c r="D1209" s="3" t="s">
        <v>2429</v>
      </c>
      <c r="E1209" s="3" t="s">
        <v>2436</v>
      </c>
      <c r="F1209" s="3" t="s">
        <v>2437</v>
      </c>
      <c r="G1209" s="3" t="s">
        <v>2438</v>
      </c>
      <c r="H1209" s="3" t="s">
        <v>1693</v>
      </c>
      <c r="I1209" s="53" t="s">
        <v>20</v>
      </c>
      <c r="J1209" s="3" t="s">
        <v>1672</v>
      </c>
      <c r="K1209" s="52" t="s">
        <v>22</v>
      </c>
      <c r="L1209" s="3" t="s">
        <v>23</v>
      </c>
      <c r="M1209" s="6" t="s">
        <v>24</v>
      </c>
    </row>
    <row r="1210" spans="1:13">
      <c r="A1210" s="3" t="s">
        <v>492</v>
      </c>
      <c r="B1210" s="3" t="s">
        <v>613</v>
      </c>
      <c r="C1210" s="3" t="s">
        <v>162</v>
      </c>
      <c r="D1210" s="3" t="s">
        <v>2429</v>
      </c>
      <c r="E1210" s="3" t="s">
        <v>2439</v>
      </c>
      <c r="F1210" s="3" t="s">
        <v>2440</v>
      </c>
      <c r="G1210" s="3" t="s">
        <v>2441</v>
      </c>
      <c r="H1210" s="3" t="s">
        <v>1693</v>
      </c>
      <c r="I1210" s="53" t="s">
        <v>20</v>
      </c>
      <c r="J1210" s="3" t="s">
        <v>1672</v>
      </c>
      <c r="K1210" s="52" t="s">
        <v>22</v>
      </c>
      <c r="L1210" s="3" t="s">
        <v>23</v>
      </c>
      <c r="M1210" s="6" t="s">
        <v>24</v>
      </c>
    </row>
    <row r="1211" spans="1:13">
      <c r="A1211" s="3" t="s">
        <v>492</v>
      </c>
      <c r="B1211" s="3" t="s">
        <v>613</v>
      </c>
      <c r="C1211" s="3" t="s">
        <v>162</v>
      </c>
      <c r="D1211" s="3" t="s">
        <v>2429</v>
      </c>
      <c r="E1211" s="3" t="s">
        <v>2442</v>
      </c>
      <c r="F1211" s="3" t="s">
        <v>2443</v>
      </c>
      <c r="G1211" s="3" t="s">
        <v>2444</v>
      </c>
      <c r="H1211" s="3" t="s">
        <v>1693</v>
      </c>
      <c r="I1211" s="53" t="s">
        <v>20</v>
      </c>
      <c r="J1211" s="3" t="s">
        <v>1672</v>
      </c>
      <c r="K1211" s="52" t="s">
        <v>22</v>
      </c>
      <c r="L1211" s="3" t="s">
        <v>23</v>
      </c>
      <c r="M1211" s="6" t="s">
        <v>24</v>
      </c>
    </row>
    <row r="1212" spans="1:13">
      <c r="A1212" s="3" t="s">
        <v>492</v>
      </c>
      <c r="B1212" s="3" t="s">
        <v>613</v>
      </c>
      <c r="C1212" s="3" t="s">
        <v>162</v>
      </c>
      <c r="D1212" s="3" t="s">
        <v>2429</v>
      </c>
      <c r="E1212" s="3" t="s">
        <v>2445</v>
      </c>
      <c r="F1212" s="3" t="s">
        <v>2446</v>
      </c>
      <c r="G1212" s="3" t="s">
        <v>2447</v>
      </c>
      <c r="H1212" s="3" t="s">
        <v>1693</v>
      </c>
      <c r="I1212" s="53" t="s">
        <v>20</v>
      </c>
      <c r="J1212" s="3" t="s">
        <v>1672</v>
      </c>
      <c r="K1212" s="52" t="s">
        <v>22</v>
      </c>
      <c r="L1212" s="3" t="s">
        <v>23</v>
      </c>
      <c r="M1212" s="6" t="s">
        <v>24</v>
      </c>
    </row>
    <row r="1213" spans="1:13">
      <c r="A1213" s="3" t="s">
        <v>492</v>
      </c>
      <c r="B1213" s="3" t="s">
        <v>613</v>
      </c>
      <c r="C1213" s="3" t="s">
        <v>162</v>
      </c>
      <c r="D1213" s="3" t="s">
        <v>2429</v>
      </c>
      <c r="E1213" s="3" t="s">
        <v>2445</v>
      </c>
      <c r="F1213" s="3" t="s">
        <v>2448</v>
      </c>
      <c r="G1213" s="3" t="s">
        <v>2449</v>
      </c>
      <c r="H1213" s="3" t="s">
        <v>1693</v>
      </c>
      <c r="I1213" s="53" t="s">
        <v>20</v>
      </c>
      <c r="J1213" s="3" t="s">
        <v>1672</v>
      </c>
      <c r="K1213" s="52" t="s">
        <v>22</v>
      </c>
      <c r="L1213" s="3" t="s">
        <v>23</v>
      </c>
      <c r="M1213" s="6" t="s">
        <v>24</v>
      </c>
    </row>
    <row r="1214" spans="1:13">
      <c r="A1214" s="3" t="s">
        <v>492</v>
      </c>
      <c r="B1214" s="3" t="s">
        <v>613</v>
      </c>
      <c r="C1214" s="3" t="s">
        <v>162</v>
      </c>
      <c r="D1214" s="3" t="s">
        <v>2429</v>
      </c>
      <c r="E1214" s="3" t="s">
        <v>2450</v>
      </c>
      <c r="F1214" s="3" t="s">
        <v>2451</v>
      </c>
      <c r="G1214" s="3" t="s">
        <v>2452</v>
      </c>
      <c r="H1214" s="3" t="s">
        <v>1693</v>
      </c>
      <c r="I1214" s="53" t="s">
        <v>20</v>
      </c>
      <c r="J1214" s="3" t="s">
        <v>1672</v>
      </c>
      <c r="K1214" s="52" t="s">
        <v>22</v>
      </c>
      <c r="L1214" s="3" t="s">
        <v>23</v>
      </c>
      <c r="M1214" s="6" t="s">
        <v>24</v>
      </c>
    </row>
    <row r="1215" spans="1:13">
      <c r="A1215" s="3" t="s">
        <v>492</v>
      </c>
      <c r="B1215" s="3" t="s">
        <v>613</v>
      </c>
      <c r="C1215" s="3" t="s">
        <v>162</v>
      </c>
      <c r="D1215" s="3" t="s">
        <v>2429</v>
      </c>
      <c r="E1215" s="3" t="s">
        <v>2453</v>
      </c>
      <c r="F1215" s="3" t="s">
        <v>2454</v>
      </c>
      <c r="G1215" s="3" t="s">
        <v>2455</v>
      </c>
      <c r="H1215" s="3" t="s">
        <v>2107</v>
      </c>
      <c r="I1215" s="53" t="s">
        <v>20</v>
      </c>
      <c r="J1215" s="3" t="s">
        <v>1672</v>
      </c>
      <c r="K1215" s="52" t="s">
        <v>22</v>
      </c>
      <c r="L1215" s="3" t="s">
        <v>23</v>
      </c>
      <c r="M1215" s="6" t="s">
        <v>24</v>
      </c>
    </row>
    <row r="1216" spans="1:13">
      <c r="A1216" s="3" t="s">
        <v>492</v>
      </c>
      <c r="B1216" s="3" t="s">
        <v>613</v>
      </c>
      <c r="C1216" s="3" t="s">
        <v>162</v>
      </c>
      <c r="D1216" s="3" t="s">
        <v>2429</v>
      </c>
      <c r="E1216" s="3" t="s">
        <v>2453</v>
      </c>
      <c r="F1216" s="3" t="s">
        <v>2456</v>
      </c>
      <c r="G1216" s="3" t="s">
        <v>2457</v>
      </c>
      <c r="H1216" s="3" t="s">
        <v>1693</v>
      </c>
      <c r="I1216" s="53" t="s">
        <v>20</v>
      </c>
      <c r="J1216" s="3" t="s">
        <v>1672</v>
      </c>
      <c r="K1216" s="52" t="s">
        <v>22</v>
      </c>
      <c r="L1216" s="3" t="s">
        <v>23</v>
      </c>
      <c r="M1216" s="6" t="s">
        <v>24</v>
      </c>
    </row>
    <row r="1217" spans="1:13">
      <c r="A1217" s="3" t="s">
        <v>492</v>
      </c>
      <c r="B1217" s="3" t="s">
        <v>613</v>
      </c>
      <c r="C1217" s="3" t="s">
        <v>162</v>
      </c>
      <c r="D1217" s="3" t="s">
        <v>2429</v>
      </c>
      <c r="E1217" s="3" t="s">
        <v>2453</v>
      </c>
      <c r="F1217" s="3" t="s">
        <v>2458</v>
      </c>
      <c r="G1217" s="3" t="s">
        <v>2459</v>
      </c>
      <c r="H1217" s="3" t="s">
        <v>1715</v>
      </c>
      <c r="I1217" s="53" t="s">
        <v>20</v>
      </c>
      <c r="J1217" s="3" t="s">
        <v>1672</v>
      </c>
      <c r="K1217" s="52" t="s">
        <v>22</v>
      </c>
      <c r="L1217" s="3" t="s">
        <v>23</v>
      </c>
      <c r="M1217" s="6" t="s">
        <v>24</v>
      </c>
    </row>
    <row r="1218" spans="1:13">
      <c r="A1218" s="3" t="s">
        <v>492</v>
      </c>
      <c r="B1218" s="3" t="s">
        <v>613</v>
      </c>
      <c r="C1218" s="3" t="s">
        <v>162</v>
      </c>
      <c r="D1218" s="3" t="s">
        <v>2429</v>
      </c>
      <c r="E1218" s="3" t="s">
        <v>2460</v>
      </c>
      <c r="F1218" s="3" t="s">
        <v>2461</v>
      </c>
      <c r="G1218" s="3" t="s">
        <v>2462</v>
      </c>
      <c r="H1218" s="3" t="s">
        <v>1693</v>
      </c>
      <c r="I1218" s="53" t="s">
        <v>20</v>
      </c>
      <c r="J1218" s="3" t="s">
        <v>1672</v>
      </c>
      <c r="K1218" s="52" t="s">
        <v>22</v>
      </c>
      <c r="L1218" s="3" t="s">
        <v>23</v>
      </c>
      <c r="M1218" s="6" t="s">
        <v>24</v>
      </c>
    </row>
    <row r="1219" spans="1:13">
      <c r="A1219" s="3" t="s">
        <v>492</v>
      </c>
      <c r="B1219" s="3" t="s">
        <v>613</v>
      </c>
      <c r="C1219" s="3" t="s">
        <v>162</v>
      </c>
      <c r="D1219" s="3" t="s">
        <v>2429</v>
      </c>
      <c r="E1219" s="3" t="s">
        <v>2463</v>
      </c>
      <c r="F1219" s="3" t="s">
        <v>2464</v>
      </c>
      <c r="G1219" s="3" t="s">
        <v>2465</v>
      </c>
      <c r="H1219" s="3" t="s">
        <v>1693</v>
      </c>
      <c r="I1219" s="53" t="s">
        <v>20</v>
      </c>
      <c r="J1219" s="3" t="s">
        <v>1672</v>
      </c>
      <c r="K1219" s="52" t="s">
        <v>22</v>
      </c>
      <c r="L1219" s="3" t="s">
        <v>23</v>
      </c>
      <c r="M1219" s="6" t="s">
        <v>24</v>
      </c>
    </row>
    <row r="1220" spans="1:13">
      <c r="A1220" s="3" t="s">
        <v>492</v>
      </c>
      <c r="B1220" s="3" t="s">
        <v>613</v>
      </c>
      <c r="C1220" s="3" t="s">
        <v>162</v>
      </c>
      <c r="D1220" s="3" t="s">
        <v>2429</v>
      </c>
      <c r="E1220" s="3" t="s">
        <v>2466</v>
      </c>
      <c r="F1220" s="3" t="s">
        <v>2467</v>
      </c>
      <c r="G1220" s="3" t="s">
        <v>2468</v>
      </c>
      <c r="H1220" s="3" t="s">
        <v>1693</v>
      </c>
      <c r="I1220" s="53" t="s">
        <v>20</v>
      </c>
      <c r="J1220" s="3" t="s">
        <v>1672</v>
      </c>
      <c r="K1220" s="52" t="s">
        <v>22</v>
      </c>
      <c r="L1220" s="3" t="s">
        <v>23</v>
      </c>
      <c r="M1220" s="6" t="s">
        <v>24</v>
      </c>
    </row>
    <row r="1221" spans="1:13">
      <c r="A1221" s="3" t="s">
        <v>492</v>
      </c>
      <c r="B1221" s="3" t="s">
        <v>613</v>
      </c>
      <c r="C1221" s="3" t="s">
        <v>162</v>
      </c>
      <c r="D1221" s="3" t="s">
        <v>624</v>
      </c>
      <c r="E1221" s="3" t="s">
        <v>2469</v>
      </c>
      <c r="F1221" s="3" t="s">
        <v>2470</v>
      </c>
      <c r="G1221" s="3" t="s">
        <v>2471</v>
      </c>
      <c r="H1221" s="3" t="s">
        <v>1693</v>
      </c>
      <c r="I1221" s="53" t="s">
        <v>20</v>
      </c>
      <c r="J1221" s="3" t="s">
        <v>1672</v>
      </c>
      <c r="K1221" s="52" t="s">
        <v>22</v>
      </c>
      <c r="L1221" s="3" t="s">
        <v>23</v>
      </c>
      <c r="M1221" s="6" t="s">
        <v>24</v>
      </c>
    </row>
    <row r="1222" spans="1:13">
      <c r="A1222" s="3" t="s">
        <v>492</v>
      </c>
      <c r="B1222" s="3" t="s">
        <v>613</v>
      </c>
      <c r="C1222" s="3" t="s">
        <v>162</v>
      </c>
      <c r="D1222" s="3" t="s">
        <v>624</v>
      </c>
      <c r="E1222" s="3" t="s">
        <v>2472</v>
      </c>
      <c r="F1222" s="3" t="s">
        <v>2473</v>
      </c>
      <c r="G1222" s="3" t="s">
        <v>2474</v>
      </c>
      <c r="H1222" s="3" t="s">
        <v>1715</v>
      </c>
      <c r="I1222" s="53" t="s">
        <v>20</v>
      </c>
      <c r="J1222" s="3" t="s">
        <v>1672</v>
      </c>
      <c r="K1222" s="52" t="s">
        <v>22</v>
      </c>
      <c r="L1222" s="3" t="s">
        <v>23</v>
      </c>
      <c r="M1222" s="6" t="s">
        <v>24</v>
      </c>
    </row>
    <row r="1223" spans="1:13">
      <c r="A1223" s="3" t="s">
        <v>492</v>
      </c>
      <c r="B1223" s="3" t="s">
        <v>613</v>
      </c>
      <c r="C1223" s="3" t="s">
        <v>162</v>
      </c>
      <c r="D1223" s="3" t="s">
        <v>624</v>
      </c>
      <c r="E1223" s="3" t="s">
        <v>2475</v>
      </c>
      <c r="F1223" s="3" t="s">
        <v>2476</v>
      </c>
      <c r="G1223" s="3" t="s">
        <v>2477</v>
      </c>
      <c r="H1223" s="3" t="s">
        <v>1693</v>
      </c>
      <c r="I1223" s="53" t="s">
        <v>20</v>
      </c>
      <c r="J1223" s="3" t="s">
        <v>1672</v>
      </c>
      <c r="K1223" s="52" t="s">
        <v>22</v>
      </c>
      <c r="L1223" s="3" t="s">
        <v>23</v>
      </c>
      <c r="M1223" s="6" t="s">
        <v>24</v>
      </c>
    </row>
    <row r="1224" spans="1:13">
      <c r="A1224" s="3" t="s">
        <v>492</v>
      </c>
      <c r="B1224" s="3" t="s">
        <v>613</v>
      </c>
      <c r="C1224" s="3" t="s">
        <v>162</v>
      </c>
      <c r="D1224" s="3" t="s">
        <v>624</v>
      </c>
      <c r="E1224" s="3" t="s">
        <v>2478</v>
      </c>
      <c r="F1224" s="3" t="s">
        <v>2479</v>
      </c>
      <c r="G1224" s="3" t="s">
        <v>2480</v>
      </c>
      <c r="H1224" s="3" t="s">
        <v>1693</v>
      </c>
      <c r="I1224" s="53" t="s">
        <v>20</v>
      </c>
      <c r="J1224" s="3" t="s">
        <v>1672</v>
      </c>
      <c r="K1224" s="52" t="s">
        <v>22</v>
      </c>
      <c r="L1224" s="3" t="s">
        <v>23</v>
      </c>
      <c r="M1224" s="6" t="s">
        <v>24</v>
      </c>
    </row>
    <row r="1225" spans="1:13">
      <c r="A1225" s="3" t="s">
        <v>492</v>
      </c>
      <c r="B1225" s="3" t="s">
        <v>613</v>
      </c>
      <c r="C1225" s="3" t="s">
        <v>162</v>
      </c>
      <c r="D1225" s="3" t="s">
        <v>614</v>
      </c>
      <c r="E1225" s="3" t="s">
        <v>628</v>
      </c>
      <c r="F1225" s="3" t="s">
        <v>629</v>
      </c>
      <c r="G1225" s="3" t="s">
        <v>630</v>
      </c>
      <c r="H1225" s="3" t="s">
        <v>1780</v>
      </c>
      <c r="I1225" s="53" t="s">
        <v>20</v>
      </c>
      <c r="J1225" s="3" t="s">
        <v>1672</v>
      </c>
      <c r="K1225" s="52" t="s">
        <v>22</v>
      </c>
      <c r="L1225" s="3" t="s">
        <v>23</v>
      </c>
      <c r="M1225" s="6" t="s">
        <v>24</v>
      </c>
    </row>
    <row r="1226" spans="1:13">
      <c r="A1226" s="3" t="s">
        <v>492</v>
      </c>
      <c r="B1226" s="3" t="s">
        <v>613</v>
      </c>
      <c r="C1226" s="3" t="s">
        <v>162</v>
      </c>
      <c r="D1226" s="3" t="s">
        <v>614</v>
      </c>
      <c r="E1226" s="3" t="s">
        <v>1627</v>
      </c>
      <c r="F1226" s="3" t="s">
        <v>2481</v>
      </c>
      <c r="G1226" s="3" t="s">
        <v>2482</v>
      </c>
      <c r="H1226" s="3" t="s">
        <v>1780</v>
      </c>
      <c r="I1226" s="53" t="s">
        <v>20</v>
      </c>
      <c r="J1226" s="3" t="s">
        <v>1672</v>
      </c>
      <c r="K1226" s="52" t="s">
        <v>22</v>
      </c>
      <c r="L1226" s="3" t="s">
        <v>23</v>
      </c>
      <c r="M1226" s="6" t="s">
        <v>24</v>
      </c>
    </row>
    <row r="1227" spans="1:13">
      <c r="A1227" s="3" t="s">
        <v>492</v>
      </c>
      <c r="B1227" s="3" t="s">
        <v>613</v>
      </c>
      <c r="C1227" s="3" t="s">
        <v>162</v>
      </c>
      <c r="D1227" s="3" t="s">
        <v>614</v>
      </c>
      <c r="E1227" s="3" t="s">
        <v>1627</v>
      </c>
      <c r="F1227" s="3" t="s">
        <v>2483</v>
      </c>
      <c r="G1227" s="3" t="s">
        <v>2484</v>
      </c>
      <c r="H1227" s="3" t="s">
        <v>1780</v>
      </c>
      <c r="I1227" s="53" t="s">
        <v>20</v>
      </c>
      <c r="J1227" s="3" t="s">
        <v>1672</v>
      </c>
      <c r="K1227" s="52" t="s">
        <v>22</v>
      </c>
      <c r="L1227" s="3" t="s">
        <v>23</v>
      </c>
      <c r="M1227" s="6" t="s">
        <v>24</v>
      </c>
    </row>
    <row r="1228" spans="1:13">
      <c r="A1228" s="3" t="s">
        <v>492</v>
      </c>
      <c r="B1228" s="3" t="s">
        <v>613</v>
      </c>
      <c r="C1228" s="3" t="s">
        <v>162</v>
      </c>
      <c r="D1228" s="3" t="s">
        <v>614</v>
      </c>
      <c r="E1228" s="3" t="s">
        <v>1627</v>
      </c>
      <c r="F1228" s="3" t="s">
        <v>1630</v>
      </c>
      <c r="G1228" s="3" t="s">
        <v>1631</v>
      </c>
      <c r="H1228" s="3" t="s">
        <v>1780</v>
      </c>
      <c r="I1228" s="53" t="s">
        <v>20</v>
      </c>
      <c r="J1228" s="3" t="s">
        <v>1672</v>
      </c>
      <c r="K1228" s="52" t="s">
        <v>22</v>
      </c>
      <c r="L1228" s="3" t="s">
        <v>23</v>
      </c>
      <c r="M1228" s="6" t="s">
        <v>24</v>
      </c>
    </row>
    <row r="1229" spans="1:13">
      <c r="A1229" s="3" t="s">
        <v>492</v>
      </c>
      <c r="B1229" s="3" t="s">
        <v>613</v>
      </c>
      <c r="C1229" s="3" t="s">
        <v>162</v>
      </c>
      <c r="D1229" s="3" t="s">
        <v>614</v>
      </c>
      <c r="E1229" s="3" t="s">
        <v>1627</v>
      </c>
      <c r="F1229" s="3" t="s">
        <v>2485</v>
      </c>
      <c r="G1229" s="3" t="s">
        <v>2486</v>
      </c>
      <c r="H1229" s="3" t="s">
        <v>1780</v>
      </c>
      <c r="I1229" s="53" t="s">
        <v>20</v>
      </c>
      <c r="J1229" s="3" t="s">
        <v>1672</v>
      </c>
      <c r="K1229" s="52" t="s">
        <v>22</v>
      </c>
      <c r="L1229" s="3" t="s">
        <v>23</v>
      </c>
      <c r="M1229" s="6" t="s">
        <v>24</v>
      </c>
    </row>
    <row r="1230" spans="1:13">
      <c r="A1230" s="3" t="s">
        <v>492</v>
      </c>
      <c r="B1230" s="3" t="s">
        <v>613</v>
      </c>
      <c r="C1230" s="3" t="s">
        <v>162</v>
      </c>
      <c r="D1230" s="3" t="s">
        <v>614</v>
      </c>
      <c r="E1230" s="3" t="s">
        <v>1627</v>
      </c>
      <c r="F1230" s="3" t="s">
        <v>2487</v>
      </c>
      <c r="G1230" s="3" t="s">
        <v>2488</v>
      </c>
      <c r="H1230" s="3" t="s">
        <v>1780</v>
      </c>
      <c r="I1230" s="53" t="s">
        <v>20</v>
      </c>
      <c r="J1230" s="3" t="s">
        <v>1672</v>
      </c>
      <c r="K1230" s="52" t="s">
        <v>22</v>
      </c>
      <c r="L1230" s="3" t="s">
        <v>23</v>
      </c>
      <c r="M1230" s="6" t="s">
        <v>24</v>
      </c>
    </row>
    <row r="1231" spans="1:13">
      <c r="A1231" s="3" t="s">
        <v>492</v>
      </c>
      <c r="B1231" s="3" t="s">
        <v>613</v>
      </c>
      <c r="C1231" s="3" t="s">
        <v>162</v>
      </c>
      <c r="D1231" s="3" t="s">
        <v>614</v>
      </c>
      <c r="E1231" s="3" t="s">
        <v>1627</v>
      </c>
      <c r="F1231" s="3" t="s">
        <v>2489</v>
      </c>
      <c r="G1231" s="3" t="s">
        <v>2490</v>
      </c>
      <c r="H1231" s="3" t="s">
        <v>1780</v>
      </c>
      <c r="I1231" s="53" t="s">
        <v>20</v>
      </c>
      <c r="J1231" s="3" t="s">
        <v>1672</v>
      </c>
      <c r="K1231" s="52" t="s">
        <v>22</v>
      </c>
      <c r="L1231" s="3" t="s">
        <v>23</v>
      </c>
      <c r="M1231" s="6" t="s">
        <v>24</v>
      </c>
    </row>
    <row r="1232" spans="1:13">
      <c r="A1232" s="3" t="s">
        <v>492</v>
      </c>
      <c r="B1232" s="3" t="s">
        <v>613</v>
      </c>
      <c r="C1232" s="3" t="s">
        <v>162</v>
      </c>
      <c r="D1232" s="3" t="s">
        <v>614</v>
      </c>
      <c r="E1232" s="3" t="s">
        <v>1627</v>
      </c>
      <c r="F1232" s="3" t="s">
        <v>2491</v>
      </c>
      <c r="G1232" s="3" t="s">
        <v>2492</v>
      </c>
      <c r="H1232" s="3" t="s">
        <v>1780</v>
      </c>
      <c r="I1232" s="53" t="s">
        <v>20</v>
      </c>
      <c r="J1232" s="3" t="s">
        <v>1672</v>
      </c>
      <c r="K1232" s="52" t="s">
        <v>22</v>
      </c>
      <c r="L1232" s="3" t="s">
        <v>23</v>
      </c>
      <c r="M1232" s="6" t="s">
        <v>24</v>
      </c>
    </row>
    <row r="1233" spans="1:13">
      <c r="A1233" s="3" t="s">
        <v>492</v>
      </c>
      <c r="B1233" s="3" t="s">
        <v>613</v>
      </c>
      <c r="C1233" s="3" t="s">
        <v>162</v>
      </c>
      <c r="D1233" s="3" t="s">
        <v>614</v>
      </c>
      <c r="E1233" s="3" t="s">
        <v>631</v>
      </c>
      <c r="F1233" s="3" t="s">
        <v>2493</v>
      </c>
      <c r="G1233" s="3" t="s">
        <v>2494</v>
      </c>
      <c r="H1233" s="3" t="s">
        <v>1780</v>
      </c>
      <c r="I1233" s="53" t="s">
        <v>20</v>
      </c>
      <c r="J1233" s="3" t="s">
        <v>1672</v>
      </c>
      <c r="K1233" s="52" t="s">
        <v>22</v>
      </c>
      <c r="L1233" s="3" t="s">
        <v>23</v>
      </c>
      <c r="M1233" s="6" t="s">
        <v>24</v>
      </c>
    </row>
    <row r="1234" spans="1:13">
      <c r="A1234" s="3" t="s">
        <v>492</v>
      </c>
      <c r="B1234" s="3" t="s">
        <v>613</v>
      </c>
      <c r="C1234" s="3" t="s">
        <v>162</v>
      </c>
      <c r="D1234" s="3" t="s">
        <v>614</v>
      </c>
      <c r="E1234" s="3" t="s">
        <v>631</v>
      </c>
      <c r="F1234" s="3" t="s">
        <v>636</v>
      </c>
      <c r="G1234" s="3" t="s">
        <v>637</v>
      </c>
      <c r="H1234" s="3" t="s">
        <v>1780</v>
      </c>
      <c r="I1234" s="53" t="s">
        <v>20</v>
      </c>
      <c r="J1234" s="3" t="s">
        <v>1672</v>
      </c>
      <c r="K1234" s="52" t="s">
        <v>22</v>
      </c>
      <c r="L1234" s="3" t="s">
        <v>23</v>
      </c>
      <c r="M1234" s="6" t="s">
        <v>24</v>
      </c>
    </row>
    <row r="1235" spans="1:13">
      <c r="A1235" s="3" t="s">
        <v>492</v>
      </c>
      <c r="B1235" s="3" t="s">
        <v>613</v>
      </c>
      <c r="C1235" s="3" t="s">
        <v>162</v>
      </c>
      <c r="D1235" s="3" t="s">
        <v>614</v>
      </c>
      <c r="E1235" s="3" t="s">
        <v>1638</v>
      </c>
      <c r="F1235" s="3" t="s">
        <v>2495</v>
      </c>
      <c r="G1235" s="3" t="s">
        <v>2496</v>
      </c>
      <c r="H1235" s="3" t="s">
        <v>1780</v>
      </c>
      <c r="I1235" s="53" t="s">
        <v>20</v>
      </c>
      <c r="J1235" s="3" t="s">
        <v>1672</v>
      </c>
      <c r="K1235" s="52" t="s">
        <v>22</v>
      </c>
      <c r="L1235" s="3" t="s">
        <v>23</v>
      </c>
      <c r="M1235" s="6" t="s">
        <v>24</v>
      </c>
    </row>
    <row r="1236" spans="1:13">
      <c r="A1236" s="3" t="s">
        <v>492</v>
      </c>
      <c r="B1236" s="3" t="s">
        <v>613</v>
      </c>
      <c r="C1236" s="3" t="s">
        <v>162</v>
      </c>
      <c r="D1236" s="3" t="s">
        <v>614</v>
      </c>
      <c r="E1236" s="3" t="s">
        <v>1638</v>
      </c>
      <c r="F1236" s="3" t="s">
        <v>2497</v>
      </c>
      <c r="G1236" s="3" t="s">
        <v>2498</v>
      </c>
      <c r="H1236" s="3" t="s">
        <v>1780</v>
      </c>
      <c r="I1236" s="53" t="s">
        <v>20</v>
      </c>
      <c r="J1236" s="3" t="s">
        <v>1672</v>
      </c>
      <c r="K1236" s="52" t="s">
        <v>22</v>
      </c>
      <c r="L1236" s="3" t="s">
        <v>23</v>
      </c>
      <c r="M1236" s="6" t="s">
        <v>24</v>
      </c>
    </row>
    <row r="1237" spans="1:13">
      <c r="A1237" s="3" t="s">
        <v>492</v>
      </c>
      <c r="B1237" s="3" t="s">
        <v>613</v>
      </c>
      <c r="C1237" s="3" t="s">
        <v>162</v>
      </c>
      <c r="D1237" s="3" t="s">
        <v>614</v>
      </c>
      <c r="E1237" s="3" t="s">
        <v>2499</v>
      </c>
      <c r="F1237" s="3" t="s">
        <v>2500</v>
      </c>
      <c r="G1237" s="3" t="s">
        <v>2501</v>
      </c>
      <c r="H1237" s="3" t="s">
        <v>1780</v>
      </c>
      <c r="I1237" s="53" t="s">
        <v>20</v>
      </c>
      <c r="J1237" s="3" t="s">
        <v>1672</v>
      </c>
      <c r="K1237" s="52" t="s">
        <v>22</v>
      </c>
      <c r="L1237" s="3" t="s">
        <v>23</v>
      </c>
      <c r="M1237" s="6" t="s">
        <v>24</v>
      </c>
    </row>
    <row r="1238" spans="1:13">
      <c r="A1238" s="3" t="s">
        <v>492</v>
      </c>
      <c r="B1238" s="3" t="s">
        <v>613</v>
      </c>
      <c r="C1238" s="3" t="s">
        <v>162</v>
      </c>
      <c r="D1238" s="3" t="s">
        <v>614</v>
      </c>
      <c r="E1238" s="3" t="s">
        <v>2499</v>
      </c>
      <c r="F1238" s="3" t="s">
        <v>2502</v>
      </c>
      <c r="G1238" s="3" t="s">
        <v>2503</v>
      </c>
      <c r="H1238" s="3" t="s">
        <v>1780</v>
      </c>
      <c r="I1238" s="53" t="s">
        <v>20</v>
      </c>
      <c r="J1238" s="3" t="s">
        <v>1672</v>
      </c>
      <c r="K1238" s="52" t="s">
        <v>22</v>
      </c>
      <c r="L1238" s="3" t="s">
        <v>23</v>
      </c>
      <c r="M1238" s="6" t="s">
        <v>24</v>
      </c>
    </row>
    <row r="1239" spans="1:13">
      <c r="A1239" s="3" t="s">
        <v>492</v>
      </c>
      <c r="B1239" s="3" t="s">
        <v>613</v>
      </c>
      <c r="C1239" s="3" t="s">
        <v>162</v>
      </c>
      <c r="D1239" s="3" t="s">
        <v>614</v>
      </c>
      <c r="E1239" s="3" t="s">
        <v>2499</v>
      </c>
      <c r="F1239" s="3" t="s">
        <v>2504</v>
      </c>
      <c r="G1239" s="3" t="s">
        <v>2505</v>
      </c>
      <c r="H1239" s="3" t="s">
        <v>1780</v>
      </c>
      <c r="I1239" s="53" t="s">
        <v>20</v>
      </c>
      <c r="J1239" s="3" t="s">
        <v>1672</v>
      </c>
      <c r="K1239" s="52" t="s">
        <v>22</v>
      </c>
      <c r="L1239" s="3" t="s">
        <v>23</v>
      </c>
      <c r="M1239" s="6" t="s">
        <v>24</v>
      </c>
    </row>
    <row r="1240" spans="1:13">
      <c r="A1240" s="3" t="s">
        <v>492</v>
      </c>
      <c r="B1240" s="3" t="s">
        <v>613</v>
      </c>
      <c r="C1240" s="3" t="s">
        <v>162</v>
      </c>
      <c r="D1240" s="3" t="s">
        <v>614</v>
      </c>
      <c r="E1240" s="3" t="s">
        <v>2499</v>
      </c>
      <c r="F1240" s="3" t="s">
        <v>2506</v>
      </c>
      <c r="G1240" s="3" t="s">
        <v>2507</v>
      </c>
      <c r="H1240" s="3" t="s">
        <v>1780</v>
      </c>
      <c r="I1240" s="53" t="s">
        <v>20</v>
      </c>
      <c r="J1240" s="3" t="s">
        <v>1672</v>
      </c>
      <c r="K1240" s="52" t="s">
        <v>22</v>
      </c>
      <c r="L1240" s="3" t="s">
        <v>23</v>
      </c>
      <c r="M1240" s="6" t="s">
        <v>24</v>
      </c>
    </row>
    <row r="1241" spans="1:13">
      <c r="A1241" s="3" t="s">
        <v>492</v>
      </c>
      <c r="B1241" s="3" t="s">
        <v>613</v>
      </c>
      <c r="C1241" s="3" t="s">
        <v>162</v>
      </c>
      <c r="D1241" s="3" t="s">
        <v>614</v>
      </c>
      <c r="E1241" s="3" t="s">
        <v>2508</v>
      </c>
      <c r="F1241" s="3" t="s">
        <v>2509</v>
      </c>
      <c r="G1241" s="3" t="s">
        <v>2510</v>
      </c>
      <c r="H1241" s="3" t="s">
        <v>1780</v>
      </c>
      <c r="I1241" s="53" t="s">
        <v>20</v>
      </c>
      <c r="J1241" s="3" t="s">
        <v>1672</v>
      </c>
      <c r="K1241" s="52" t="s">
        <v>22</v>
      </c>
      <c r="L1241" s="3" t="s">
        <v>23</v>
      </c>
      <c r="M1241" s="6" t="s">
        <v>24</v>
      </c>
    </row>
    <row r="1242" spans="1:13">
      <c r="A1242" s="3" t="s">
        <v>492</v>
      </c>
      <c r="B1242" s="3" t="s">
        <v>613</v>
      </c>
      <c r="C1242" s="3" t="s">
        <v>162</v>
      </c>
      <c r="D1242" s="3" t="s">
        <v>614</v>
      </c>
      <c r="E1242" s="3" t="s">
        <v>2508</v>
      </c>
      <c r="F1242" s="3" t="s">
        <v>2511</v>
      </c>
      <c r="G1242" s="3" t="s">
        <v>2512</v>
      </c>
      <c r="H1242" s="3" t="s">
        <v>1780</v>
      </c>
      <c r="I1242" s="53" t="s">
        <v>20</v>
      </c>
      <c r="J1242" s="3" t="s">
        <v>1672</v>
      </c>
      <c r="K1242" s="52" t="s">
        <v>22</v>
      </c>
      <c r="L1242" s="3" t="s">
        <v>23</v>
      </c>
      <c r="M1242" s="6" t="s">
        <v>24</v>
      </c>
    </row>
    <row r="1243" spans="1:13">
      <c r="A1243" s="3" t="s">
        <v>492</v>
      </c>
      <c r="B1243" s="3" t="s">
        <v>613</v>
      </c>
      <c r="C1243" s="3" t="s">
        <v>162</v>
      </c>
      <c r="D1243" s="3" t="s">
        <v>614</v>
      </c>
      <c r="E1243" s="3" t="s">
        <v>2513</v>
      </c>
      <c r="F1243" s="3" t="s">
        <v>2514</v>
      </c>
      <c r="G1243" s="3" t="s">
        <v>2515</v>
      </c>
      <c r="H1243" s="3" t="s">
        <v>1780</v>
      </c>
      <c r="I1243" s="53" t="s">
        <v>20</v>
      </c>
      <c r="J1243" s="3" t="s">
        <v>1672</v>
      </c>
      <c r="K1243" s="52" t="s">
        <v>22</v>
      </c>
      <c r="L1243" s="3" t="s">
        <v>23</v>
      </c>
      <c r="M1243" s="6" t="s">
        <v>24</v>
      </c>
    </row>
    <row r="1244" spans="1:13">
      <c r="A1244" s="3" t="s">
        <v>492</v>
      </c>
      <c r="B1244" s="3" t="s">
        <v>613</v>
      </c>
      <c r="C1244" s="3" t="s">
        <v>14</v>
      </c>
      <c r="D1244" s="3" t="s">
        <v>642</v>
      </c>
      <c r="E1244" s="3" t="s">
        <v>2516</v>
      </c>
      <c r="F1244" s="3" t="s">
        <v>2517</v>
      </c>
      <c r="G1244" s="3" t="s">
        <v>2518</v>
      </c>
      <c r="H1244" s="3" t="s">
        <v>1671</v>
      </c>
      <c r="I1244" s="53" t="s">
        <v>20</v>
      </c>
      <c r="J1244" s="3" t="s">
        <v>1672</v>
      </c>
      <c r="K1244" s="54" t="s">
        <v>284</v>
      </c>
      <c r="L1244" s="3" t="s">
        <v>23</v>
      </c>
      <c r="M1244" s="6" t="s">
        <v>24</v>
      </c>
    </row>
    <row r="1245" spans="1:13">
      <c r="A1245" s="3" t="s">
        <v>492</v>
      </c>
      <c r="B1245" s="3" t="s">
        <v>649</v>
      </c>
      <c r="C1245" s="3" t="s">
        <v>14</v>
      </c>
      <c r="D1245" s="3" t="s">
        <v>2519</v>
      </c>
      <c r="E1245" s="3" t="s">
        <v>2520</v>
      </c>
      <c r="F1245" s="3" t="s">
        <v>2521</v>
      </c>
      <c r="G1245" s="3" t="s">
        <v>2522</v>
      </c>
      <c r="H1245" s="3" t="s">
        <v>1671</v>
      </c>
      <c r="I1245" s="53" t="s">
        <v>20</v>
      </c>
      <c r="J1245" s="3" t="s">
        <v>1672</v>
      </c>
      <c r="K1245" s="52" t="s">
        <v>22</v>
      </c>
      <c r="L1245" s="3" t="s">
        <v>23</v>
      </c>
      <c r="M1245" s="6" t="s">
        <v>24</v>
      </c>
    </row>
    <row r="1246" spans="1:13">
      <c r="A1246" s="3" t="s">
        <v>492</v>
      </c>
      <c r="B1246" s="3" t="s">
        <v>649</v>
      </c>
      <c r="C1246" s="3" t="s">
        <v>14</v>
      </c>
      <c r="D1246" s="3" t="s">
        <v>716</v>
      </c>
      <c r="E1246" s="3" t="s">
        <v>2523</v>
      </c>
      <c r="F1246" s="3" t="s">
        <v>2524</v>
      </c>
      <c r="G1246" s="3" t="s">
        <v>2525</v>
      </c>
      <c r="H1246" s="3" t="s">
        <v>1671</v>
      </c>
      <c r="I1246" s="53" t="s">
        <v>20</v>
      </c>
      <c r="J1246" s="3" t="s">
        <v>1672</v>
      </c>
      <c r="K1246" s="52" t="s">
        <v>22</v>
      </c>
      <c r="L1246" s="3" t="s">
        <v>23</v>
      </c>
      <c r="M1246" s="6" t="s">
        <v>24</v>
      </c>
    </row>
    <row r="1247" spans="1:13">
      <c r="A1247" s="3" t="s">
        <v>492</v>
      </c>
      <c r="B1247" s="3" t="s">
        <v>649</v>
      </c>
      <c r="C1247" s="3" t="s">
        <v>14</v>
      </c>
      <c r="D1247" s="3" t="s">
        <v>2526</v>
      </c>
      <c r="E1247" s="3" t="s">
        <v>2527</v>
      </c>
      <c r="F1247" s="3" t="s">
        <v>2528</v>
      </c>
      <c r="G1247" s="3" t="s">
        <v>2529</v>
      </c>
      <c r="H1247" s="3" t="s">
        <v>1671</v>
      </c>
      <c r="I1247" s="53" t="s">
        <v>20</v>
      </c>
      <c r="J1247" s="3" t="s">
        <v>1672</v>
      </c>
      <c r="K1247" s="52" t="s">
        <v>22</v>
      </c>
      <c r="L1247" s="3" t="s">
        <v>23</v>
      </c>
      <c r="M1247" s="6" t="s">
        <v>24</v>
      </c>
    </row>
    <row r="1248" spans="1:13">
      <c r="A1248" s="3" t="s">
        <v>492</v>
      </c>
      <c r="B1248" s="3" t="s">
        <v>649</v>
      </c>
      <c r="C1248" s="3" t="s">
        <v>14</v>
      </c>
      <c r="D1248" s="3" t="s">
        <v>650</v>
      </c>
      <c r="E1248" s="3" t="s">
        <v>654</v>
      </c>
      <c r="F1248" s="3" t="s">
        <v>655</v>
      </c>
      <c r="G1248" s="3" t="s">
        <v>656</v>
      </c>
      <c r="H1248" s="3" t="s">
        <v>1680</v>
      </c>
      <c r="I1248" s="53" t="s">
        <v>20</v>
      </c>
      <c r="J1248" s="3" t="s">
        <v>1672</v>
      </c>
      <c r="K1248" s="52" t="s">
        <v>22</v>
      </c>
      <c r="L1248" s="3" t="s">
        <v>23</v>
      </c>
      <c r="M1248" s="6" t="s">
        <v>24</v>
      </c>
    </row>
    <row r="1249" spans="1:13">
      <c r="A1249" s="3" t="s">
        <v>492</v>
      </c>
      <c r="B1249" s="3" t="s">
        <v>649</v>
      </c>
      <c r="C1249" s="3" t="s">
        <v>14</v>
      </c>
      <c r="D1249" s="3" t="s">
        <v>661</v>
      </c>
      <c r="E1249" s="3" t="s">
        <v>2530</v>
      </c>
      <c r="F1249" s="3" t="s">
        <v>2531</v>
      </c>
      <c r="G1249" s="3" t="s">
        <v>2532</v>
      </c>
      <c r="H1249" s="3" t="s">
        <v>1671</v>
      </c>
      <c r="I1249" s="53" t="s">
        <v>20</v>
      </c>
      <c r="J1249" s="3" t="s">
        <v>1672</v>
      </c>
      <c r="K1249" s="52" t="s">
        <v>22</v>
      </c>
      <c r="L1249" s="3" t="s">
        <v>23</v>
      </c>
      <c r="M1249" s="6" t="s">
        <v>24</v>
      </c>
    </row>
    <row r="1250" spans="1:13">
      <c r="A1250" s="3" t="s">
        <v>492</v>
      </c>
      <c r="B1250" s="3" t="s">
        <v>649</v>
      </c>
      <c r="C1250" s="3" t="s">
        <v>14</v>
      </c>
      <c r="D1250" s="3" t="s">
        <v>661</v>
      </c>
      <c r="E1250" s="3" t="s">
        <v>2533</v>
      </c>
      <c r="F1250" s="3" t="s">
        <v>2534</v>
      </c>
      <c r="G1250" s="3" t="s">
        <v>2535</v>
      </c>
      <c r="H1250" s="3" t="s">
        <v>1671</v>
      </c>
      <c r="I1250" s="53" t="s">
        <v>20</v>
      </c>
      <c r="J1250" s="3" t="s">
        <v>1672</v>
      </c>
      <c r="K1250" s="52" t="s">
        <v>22</v>
      </c>
      <c r="L1250" s="3" t="s">
        <v>23</v>
      </c>
      <c r="M1250" s="6" t="s">
        <v>24</v>
      </c>
    </row>
    <row r="1251" spans="1:13">
      <c r="A1251" s="3" t="s">
        <v>492</v>
      </c>
      <c r="B1251" s="3" t="s">
        <v>649</v>
      </c>
      <c r="C1251" s="3" t="s">
        <v>14</v>
      </c>
      <c r="D1251" s="3" t="s">
        <v>661</v>
      </c>
      <c r="E1251" s="3" t="s">
        <v>662</v>
      </c>
      <c r="F1251" s="3" t="s">
        <v>2536</v>
      </c>
      <c r="G1251" s="3" t="s">
        <v>2537</v>
      </c>
      <c r="H1251" s="3" t="s">
        <v>1671</v>
      </c>
      <c r="I1251" s="53" t="s">
        <v>20</v>
      </c>
      <c r="J1251" s="3" t="s">
        <v>1672</v>
      </c>
      <c r="K1251" s="52" t="s">
        <v>22</v>
      </c>
      <c r="L1251" s="3" t="s">
        <v>23</v>
      </c>
      <c r="M1251" s="6" t="s">
        <v>24</v>
      </c>
    </row>
    <row r="1252" spans="1:13">
      <c r="A1252" s="3" t="s">
        <v>492</v>
      </c>
      <c r="B1252" s="3" t="s">
        <v>649</v>
      </c>
      <c r="C1252" s="3" t="s">
        <v>14</v>
      </c>
      <c r="D1252" s="3" t="s">
        <v>661</v>
      </c>
      <c r="E1252" s="3" t="s">
        <v>662</v>
      </c>
      <c r="F1252" s="3" t="s">
        <v>2538</v>
      </c>
      <c r="G1252" s="3" t="s">
        <v>2539</v>
      </c>
      <c r="H1252" s="3" t="s">
        <v>1671</v>
      </c>
      <c r="I1252" s="53" t="s">
        <v>20</v>
      </c>
      <c r="J1252" s="3" t="s">
        <v>1672</v>
      </c>
      <c r="K1252" s="52" t="s">
        <v>22</v>
      </c>
      <c r="L1252" s="3" t="s">
        <v>23</v>
      </c>
      <c r="M1252" s="6" t="s">
        <v>24</v>
      </c>
    </row>
    <row r="1253" spans="1:13">
      <c r="A1253" s="3" t="s">
        <v>492</v>
      </c>
      <c r="B1253" s="3" t="s">
        <v>649</v>
      </c>
      <c r="C1253" s="3" t="s">
        <v>14</v>
      </c>
      <c r="D1253" s="3" t="s">
        <v>682</v>
      </c>
      <c r="E1253" s="3" t="s">
        <v>1657</v>
      </c>
      <c r="F1253" s="3" t="s">
        <v>1658</v>
      </c>
      <c r="G1253" s="3" t="s">
        <v>1659</v>
      </c>
      <c r="H1253" s="3" t="s">
        <v>1680</v>
      </c>
      <c r="I1253" s="53" t="s">
        <v>20</v>
      </c>
      <c r="J1253" s="3" t="s">
        <v>1672</v>
      </c>
      <c r="K1253" s="52" t="s">
        <v>22</v>
      </c>
      <c r="L1253" s="3" t="s">
        <v>23</v>
      </c>
      <c r="M1253" s="6" t="s">
        <v>24</v>
      </c>
    </row>
    <row r="1254" spans="1:13">
      <c r="A1254" s="3" t="s">
        <v>492</v>
      </c>
      <c r="B1254" s="3" t="s">
        <v>649</v>
      </c>
      <c r="C1254" s="3" t="s">
        <v>162</v>
      </c>
      <c r="D1254" s="3" t="s">
        <v>2519</v>
      </c>
      <c r="E1254" s="3" t="s">
        <v>2540</v>
      </c>
      <c r="F1254" s="3" t="s">
        <v>2541</v>
      </c>
      <c r="G1254" s="3" t="s">
        <v>2542</v>
      </c>
      <c r="H1254" s="3" t="s">
        <v>1693</v>
      </c>
      <c r="I1254" s="53" t="s">
        <v>20</v>
      </c>
      <c r="J1254" s="3" t="s">
        <v>1672</v>
      </c>
      <c r="K1254" s="52" t="s">
        <v>22</v>
      </c>
      <c r="L1254" s="3" t="s">
        <v>23</v>
      </c>
      <c r="M1254" s="6" t="s">
        <v>24</v>
      </c>
    </row>
    <row r="1255" spans="1:13">
      <c r="A1255" s="3" t="s">
        <v>492</v>
      </c>
      <c r="B1255" s="3" t="s">
        <v>649</v>
      </c>
      <c r="C1255" s="3" t="s">
        <v>162</v>
      </c>
      <c r="D1255" s="3" t="s">
        <v>716</v>
      </c>
      <c r="E1255" s="3" t="s">
        <v>2543</v>
      </c>
      <c r="F1255" s="3" t="s">
        <v>2544</v>
      </c>
      <c r="G1255" s="3" t="s">
        <v>2545</v>
      </c>
      <c r="H1255" s="3" t="s">
        <v>1693</v>
      </c>
      <c r="I1255" s="53" t="s">
        <v>20</v>
      </c>
      <c r="J1255" s="3" t="s">
        <v>1672</v>
      </c>
      <c r="K1255" s="52" t="s">
        <v>22</v>
      </c>
      <c r="L1255" s="3" t="s">
        <v>23</v>
      </c>
      <c r="M1255" s="6" t="s">
        <v>24</v>
      </c>
    </row>
    <row r="1256" spans="1:13">
      <c r="A1256" s="3" t="s">
        <v>492</v>
      </c>
      <c r="B1256" s="3" t="s">
        <v>649</v>
      </c>
      <c r="C1256" s="3" t="s">
        <v>162</v>
      </c>
      <c r="D1256" s="3" t="s">
        <v>716</v>
      </c>
      <c r="E1256" s="3" t="s">
        <v>2546</v>
      </c>
      <c r="F1256" s="3" t="s">
        <v>2547</v>
      </c>
      <c r="G1256" s="3" t="s">
        <v>2548</v>
      </c>
      <c r="H1256" s="3" t="s">
        <v>1693</v>
      </c>
      <c r="I1256" s="53" t="s">
        <v>20</v>
      </c>
      <c r="J1256" s="3" t="s">
        <v>1672</v>
      </c>
      <c r="K1256" s="52" t="s">
        <v>22</v>
      </c>
      <c r="L1256" s="3" t="s">
        <v>23</v>
      </c>
      <c r="M1256" s="6" t="s">
        <v>24</v>
      </c>
    </row>
    <row r="1257" spans="1:13">
      <c r="A1257" s="3" t="s">
        <v>492</v>
      </c>
      <c r="B1257" s="3" t="s">
        <v>649</v>
      </c>
      <c r="C1257" s="3" t="s">
        <v>162</v>
      </c>
      <c r="D1257" s="3" t="s">
        <v>716</v>
      </c>
      <c r="E1257" s="3" t="s">
        <v>2546</v>
      </c>
      <c r="F1257" s="3" t="s">
        <v>2549</v>
      </c>
      <c r="G1257" s="3" t="s">
        <v>2550</v>
      </c>
      <c r="H1257" s="3" t="s">
        <v>1693</v>
      </c>
      <c r="I1257" s="53" t="s">
        <v>20</v>
      </c>
      <c r="J1257" s="3" t="s">
        <v>1672</v>
      </c>
      <c r="K1257" s="52" t="s">
        <v>22</v>
      </c>
      <c r="L1257" s="3" t="s">
        <v>23</v>
      </c>
      <c r="M1257" s="6" t="s">
        <v>24</v>
      </c>
    </row>
    <row r="1258" spans="1:13">
      <c r="A1258" s="3" t="s">
        <v>492</v>
      </c>
      <c r="B1258" s="3" t="s">
        <v>649</v>
      </c>
      <c r="C1258" s="3" t="s">
        <v>162</v>
      </c>
      <c r="D1258" s="3" t="s">
        <v>716</v>
      </c>
      <c r="E1258" s="3" t="s">
        <v>2546</v>
      </c>
      <c r="F1258" s="3" t="s">
        <v>2551</v>
      </c>
      <c r="G1258" s="3" t="s">
        <v>2552</v>
      </c>
      <c r="H1258" s="3" t="s">
        <v>1693</v>
      </c>
      <c r="I1258" s="53" t="s">
        <v>20</v>
      </c>
      <c r="J1258" s="3" t="s">
        <v>1672</v>
      </c>
      <c r="K1258" s="52" t="s">
        <v>22</v>
      </c>
      <c r="L1258" s="3" t="s">
        <v>23</v>
      </c>
      <c r="M1258" s="6" t="s">
        <v>24</v>
      </c>
    </row>
    <row r="1259" spans="1:13">
      <c r="A1259" s="3" t="s">
        <v>492</v>
      </c>
      <c r="B1259" s="3" t="s">
        <v>649</v>
      </c>
      <c r="C1259" s="3" t="s">
        <v>162</v>
      </c>
      <c r="D1259" s="3" t="s">
        <v>2526</v>
      </c>
      <c r="E1259" s="3" t="s">
        <v>2553</v>
      </c>
      <c r="F1259" s="3" t="s">
        <v>2554</v>
      </c>
      <c r="G1259" s="3" t="s">
        <v>2555</v>
      </c>
      <c r="H1259" s="3" t="s">
        <v>1693</v>
      </c>
      <c r="I1259" s="53" t="s">
        <v>20</v>
      </c>
      <c r="J1259" s="3" t="s">
        <v>1672</v>
      </c>
      <c r="K1259" s="52" t="s">
        <v>22</v>
      </c>
      <c r="L1259" s="3" t="s">
        <v>23</v>
      </c>
      <c r="M1259" s="6" t="s">
        <v>24</v>
      </c>
    </row>
    <row r="1260" spans="1:13">
      <c r="A1260" s="3" t="s">
        <v>492</v>
      </c>
      <c r="B1260" s="3" t="s">
        <v>649</v>
      </c>
      <c r="C1260" s="3" t="s">
        <v>162</v>
      </c>
      <c r="D1260" s="3" t="s">
        <v>2526</v>
      </c>
      <c r="E1260" s="3" t="s">
        <v>2553</v>
      </c>
      <c r="F1260" s="3" t="s">
        <v>2556</v>
      </c>
      <c r="G1260" s="3" t="s">
        <v>2557</v>
      </c>
      <c r="H1260" s="3" t="s">
        <v>1693</v>
      </c>
      <c r="I1260" s="53" t="s">
        <v>20</v>
      </c>
      <c r="J1260" s="3" t="s">
        <v>1672</v>
      </c>
      <c r="K1260" s="52" t="s">
        <v>22</v>
      </c>
      <c r="L1260" s="3" t="s">
        <v>23</v>
      </c>
      <c r="M1260" s="6" t="s">
        <v>24</v>
      </c>
    </row>
    <row r="1261" spans="1:13">
      <c r="A1261" s="3" t="s">
        <v>492</v>
      </c>
      <c r="B1261" s="3" t="s">
        <v>649</v>
      </c>
      <c r="C1261" s="3" t="s">
        <v>162</v>
      </c>
      <c r="D1261" s="3" t="s">
        <v>650</v>
      </c>
      <c r="E1261" s="3" t="s">
        <v>2558</v>
      </c>
      <c r="F1261" s="3" t="s">
        <v>2559</v>
      </c>
      <c r="G1261" s="3" t="s">
        <v>2560</v>
      </c>
      <c r="H1261" s="3" t="s">
        <v>1780</v>
      </c>
      <c r="I1261" s="53" t="s">
        <v>20</v>
      </c>
      <c r="J1261" s="3" t="s">
        <v>1672</v>
      </c>
      <c r="K1261" s="52" t="s">
        <v>22</v>
      </c>
      <c r="L1261" s="3" t="s">
        <v>23</v>
      </c>
      <c r="M1261" s="6" t="s">
        <v>24</v>
      </c>
    </row>
    <row r="1262" spans="1:13">
      <c r="A1262" s="3" t="s">
        <v>492</v>
      </c>
      <c r="B1262" s="3" t="s">
        <v>649</v>
      </c>
      <c r="C1262" s="3" t="s">
        <v>162</v>
      </c>
      <c r="D1262" s="3" t="s">
        <v>650</v>
      </c>
      <c r="E1262" s="3" t="s">
        <v>2561</v>
      </c>
      <c r="F1262" s="3" t="s">
        <v>2562</v>
      </c>
      <c r="G1262" s="3" t="s">
        <v>2563</v>
      </c>
      <c r="H1262" s="3" t="s">
        <v>1780</v>
      </c>
      <c r="I1262" s="53" t="s">
        <v>20</v>
      </c>
      <c r="J1262" s="3" t="s">
        <v>1672</v>
      </c>
      <c r="K1262" s="52" t="s">
        <v>22</v>
      </c>
      <c r="L1262" s="3" t="s">
        <v>23</v>
      </c>
      <c r="M1262" s="6" t="s">
        <v>24</v>
      </c>
    </row>
    <row r="1263" spans="1:13">
      <c r="A1263" s="3" t="s">
        <v>492</v>
      </c>
      <c r="B1263" s="3" t="s">
        <v>649</v>
      </c>
      <c r="C1263" s="3" t="s">
        <v>162</v>
      </c>
      <c r="D1263" s="3" t="s">
        <v>650</v>
      </c>
      <c r="E1263" s="3" t="s">
        <v>2561</v>
      </c>
      <c r="F1263" s="3" t="s">
        <v>2564</v>
      </c>
      <c r="G1263" s="3" t="s">
        <v>2565</v>
      </c>
      <c r="H1263" s="3" t="s">
        <v>1780</v>
      </c>
      <c r="I1263" s="53" t="s">
        <v>20</v>
      </c>
      <c r="J1263" s="3" t="s">
        <v>1672</v>
      </c>
      <c r="K1263" s="52" t="s">
        <v>22</v>
      </c>
      <c r="L1263" s="3" t="s">
        <v>23</v>
      </c>
      <c r="M1263" s="6" t="s">
        <v>24</v>
      </c>
    </row>
    <row r="1264" spans="1:13">
      <c r="A1264" s="3" t="s">
        <v>492</v>
      </c>
      <c r="B1264" s="3" t="s">
        <v>649</v>
      </c>
      <c r="C1264" s="3" t="s">
        <v>162</v>
      </c>
      <c r="D1264" s="3" t="s">
        <v>650</v>
      </c>
      <c r="E1264" s="3" t="s">
        <v>2561</v>
      </c>
      <c r="F1264" s="3" t="s">
        <v>2566</v>
      </c>
      <c r="G1264" s="3" t="s">
        <v>2567</v>
      </c>
      <c r="H1264" s="3" t="s">
        <v>1780</v>
      </c>
      <c r="I1264" s="53" t="s">
        <v>20</v>
      </c>
      <c r="J1264" s="3" t="s">
        <v>1672</v>
      </c>
      <c r="K1264" s="52" t="s">
        <v>22</v>
      </c>
      <c r="L1264" s="3" t="s">
        <v>23</v>
      </c>
      <c r="M1264" s="6" t="s">
        <v>24</v>
      </c>
    </row>
    <row r="1265" spans="1:13">
      <c r="A1265" s="3" t="s">
        <v>492</v>
      </c>
      <c r="B1265" s="3" t="s">
        <v>649</v>
      </c>
      <c r="C1265" s="3" t="s">
        <v>162</v>
      </c>
      <c r="D1265" s="3" t="s">
        <v>650</v>
      </c>
      <c r="E1265" s="3" t="s">
        <v>2561</v>
      </c>
      <c r="F1265" s="3" t="s">
        <v>2568</v>
      </c>
      <c r="G1265" s="3" t="s">
        <v>2569</v>
      </c>
      <c r="H1265" s="3" t="s">
        <v>1780</v>
      </c>
      <c r="I1265" s="53" t="s">
        <v>20</v>
      </c>
      <c r="J1265" s="3" t="s">
        <v>1672</v>
      </c>
      <c r="K1265" s="52" t="s">
        <v>22</v>
      </c>
      <c r="L1265" s="3" t="s">
        <v>23</v>
      </c>
      <c r="M1265" s="6" t="s">
        <v>24</v>
      </c>
    </row>
    <row r="1266" spans="1:13">
      <c r="A1266" s="3" t="s">
        <v>492</v>
      </c>
      <c r="B1266" s="3" t="s">
        <v>649</v>
      </c>
      <c r="C1266" s="3" t="s">
        <v>162</v>
      </c>
      <c r="D1266" s="3" t="s">
        <v>661</v>
      </c>
      <c r="E1266" s="3" t="s">
        <v>2570</v>
      </c>
      <c r="F1266" s="3" t="s">
        <v>2571</v>
      </c>
      <c r="G1266" s="3" t="s">
        <v>2572</v>
      </c>
      <c r="H1266" s="3" t="s">
        <v>1693</v>
      </c>
      <c r="I1266" s="53" t="s">
        <v>20</v>
      </c>
      <c r="J1266" s="3" t="s">
        <v>1672</v>
      </c>
      <c r="K1266" s="52" t="s">
        <v>22</v>
      </c>
      <c r="L1266" s="3" t="s">
        <v>23</v>
      </c>
      <c r="M1266" s="6" t="s">
        <v>24</v>
      </c>
    </row>
    <row r="1267" spans="1:13">
      <c r="A1267" s="3" t="s">
        <v>492</v>
      </c>
      <c r="B1267" s="3" t="s">
        <v>649</v>
      </c>
      <c r="C1267" s="3" t="s">
        <v>162</v>
      </c>
      <c r="D1267" s="3" t="s">
        <v>661</v>
      </c>
      <c r="E1267" s="3" t="s">
        <v>2570</v>
      </c>
      <c r="F1267" s="3" t="s">
        <v>2573</v>
      </c>
      <c r="G1267" s="3" t="s">
        <v>2574</v>
      </c>
      <c r="H1267" s="3" t="s">
        <v>1693</v>
      </c>
      <c r="I1267" s="53" t="s">
        <v>20</v>
      </c>
      <c r="J1267" s="3" t="s">
        <v>1672</v>
      </c>
      <c r="K1267" s="52" t="s">
        <v>22</v>
      </c>
      <c r="L1267" s="3" t="s">
        <v>23</v>
      </c>
      <c r="M1267" s="6" t="s">
        <v>24</v>
      </c>
    </row>
    <row r="1268" spans="1:13">
      <c r="A1268" s="3" t="s">
        <v>492</v>
      </c>
      <c r="B1268" s="3" t="s">
        <v>649</v>
      </c>
      <c r="C1268" s="3" t="s">
        <v>162</v>
      </c>
      <c r="D1268" s="3" t="s">
        <v>661</v>
      </c>
      <c r="E1268" s="3" t="s">
        <v>2575</v>
      </c>
      <c r="F1268" s="3" t="s">
        <v>2576</v>
      </c>
      <c r="G1268" s="3" t="s">
        <v>2577</v>
      </c>
      <c r="H1268" s="3" t="s">
        <v>1693</v>
      </c>
      <c r="I1268" s="53" t="s">
        <v>20</v>
      </c>
      <c r="J1268" s="3" t="s">
        <v>1672</v>
      </c>
      <c r="K1268" s="52" t="s">
        <v>22</v>
      </c>
      <c r="L1268" s="3" t="s">
        <v>23</v>
      </c>
      <c r="M1268" s="6" t="s">
        <v>24</v>
      </c>
    </row>
    <row r="1269" spans="1:13">
      <c r="A1269" s="3" t="s">
        <v>492</v>
      </c>
      <c r="B1269" s="3" t="s">
        <v>649</v>
      </c>
      <c r="C1269" s="3" t="s">
        <v>162</v>
      </c>
      <c r="D1269" s="3" t="s">
        <v>661</v>
      </c>
      <c r="E1269" s="3" t="s">
        <v>2575</v>
      </c>
      <c r="F1269" s="3" t="s">
        <v>2578</v>
      </c>
      <c r="G1269" s="3" t="s">
        <v>2579</v>
      </c>
      <c r="H1269" s="3" t="s">
        <v>1693</v>
      </c>
      <c r="I1269" s="53" t="s">
        <v>20</v>
      </c>
      <c r="J1269" s="3" t="s">
        <v>1672</v>
      </c>
      <c r="K1269" s="52" t="s">
        <v>22</v>
      </c>
      <c r="L1269" s="3" t="s">
        <v>23</v>
      </c>
      <c r="M1269" s="6" t="s">
        <v>24</v>
      </c>
    </row>
    <row r="1270" spans="1:13">
      <c r="A1270" s="3" t="s">
        <v>492</v>
      </c>
      <c r="B1270" s="3" t="s">
        <v>649</v>
      </c>
      <c r="C1270" s="3" t="s">
        <v>162</v>
      </c>
      <c r="D1270" s="3" t="s">
        <v>661</v>
      </c>
      <c r="E1270" s="3" t="s">
        <v>2580</v>
      </c>
      <c r="F1270" s="3" t="s">
        <v>2581</v>
      </c>
      <c r="G1270" s="3" t="s">
        <v>2582</v>
      </c>
      <c r="H1270" s="3" t="s">
        <v>1793</v>
      </c>
      <c r="I1270" s="53" t="s">
        <v>20</v>
      </c>
      <c r="J1270" s="3" t="s">
        <v>1672</v>
      </c>
      <c r="K1270" s="52" t="s">
        <v>22</v>
      </c>
      <c r="L1270" s="3" t="s">
        <v>23</v>
      </c>
      <c r="M1270" s="6" t="s">
        <v>24</v>
      </c>
    </row>
    <row r="1271" spans="1:13">
      <c r="A1271" s="3" t="s">
        <v>492</v>
      </c>
      <c r="B1271" s="3" t="s">
        <v>649</v>
      </c>
      <c r="C1271" s="3" t="s">
        <v>162</v>
      </c>
      <c r="D1271" s="3" t="s">
        <v>668</v>
      </c>
      <c r="E1271" s="3" t="s">
        <v>674</v>
      </c>
      <c r="F1271" s="3" t="s">
        <v>2583</v>
      </c>
      <c r="G1271" s="3" t="s">
        <v>2584</v>
      </c>
      <c r="H1271" s="3" t="s">
        <v>1780</v>
      </c>
      <c r="I1271" s="53" t="s">
        <v>20</v>
      </c>
      <c r="J1271" s="3" t="s">
        <v>1672</v>
      </c>
      <c r="K1271" s="52" t="s">
        <v>22</v>
      </c>
      <c r="L1271" s="3" t="s">
        <v>23</v>
      </c>
      <c r="M1271" s="6" t="s">
        <v>24</v>
      </c>
    </row>
    <row r="1272" spans="1:13">
      <c r="A1272" s="3" t="s">
        <v>492</v>
      </c>
      <c r="B1272" s="3" t="s">
        <v>649</v>
      </c>
      <c r="C1272" s="3" t="s">
        <v>162</v>
      </c>
      <c r="D1272" s="3" t="s">
        <v>668</v>
      </c>
      <c r="E1272" s="3" t="s">
        <v>674</v>
      </c>
      <c r="F1272" s="3" t="s">
        <v>2585</v>
      </c>
      <c r="G1272" s="3" t="s">
        <v>2586</v>
      </c>
      <c r="H1272" s="3" t="s">
        <v>1780</v>
      </c>
      <c r="I1272" s="53" t="s">
        <v>20</v>
      </c>
      <c r="J1272" s="3" t="s">
        <v>1672</v>
      </c>
      <c r="K1272" s="52" t="s">
        <v>22</v>
      </c>
      <c r="L1272" s="3" t="s">
        <v>23</v>
      </c>
      <c r="M1272" s="6" t="s">
        <v>24</v>
      </c>
    </row>
    <row r="1273" spans="1:13">
      <c r="A1273" s="3" t="s">
        <v>492</v>
      </c>
      <c r="B1273" s="3" t="s">
        <v>649</v>
      </c>
      <c r="C1273" s="3" t="s">
        <v>162</v>
      </c>
      <c r="D1273" s="3" t="s">
        <v>668</v>
      </c>
      <c r="E1273" s="3" t="s">
        <v>674</v>
      </c>
      <c r="F1273" s="3" t="s">
        <v>2587</v>
      </c>
      <c r="G1273" s="3" t="s">
        <v>1150</v>
      </c>
      <c r="H1273" s="3" t="s">
        <v>1780</v>
      </c>
      <c r="I1273" s="53" t="s">
        <v>20</v>
      </c>
      <c r="J1273" s="3" t="s">
        <v>1672</v>
      </c>
      <c r="K1273" s="52" t="s">
        <v>22</v>
      </c>
      <c r="L1273" s="3" t="s">
        <v>23</v>
      </c>
      <c r="M1273" s="6" t="s">
        <v>24</v>
      </c>
    </row>
    <row r="1274" spans="1:13">
      <c r="A1274" s="3" t="s">
        <v>492</v>
      </c>
      <c r="B1274" s="3" t="s">
        <v>649</v>
      </c>
      <c r="C1274" s="3" t="s">
        <v>162</v>
      </c>
      <c r="D1274" s="3" t="s">
        <v>668</v>
      </c>
      <c r="E1274" s="3" t="s">
        <v>674</v>
      </c>
      <c r="F1274" s="3" t="s">
        <v>2588</v>
      </c>
      <c r="G1274" s="3" t="s">
        <v>2589</v>
      </c>
      <c r="H1274" s="3" t="s">
        <v>1780</v>
      </c>
      <c r="I1274" s="53" t="s">
        <v>20</v>
      </c>
      <c r="J1274" s="3" t="s">
        <v>1672</v>
      </c>
      <c r="K1274" s="52" t="s">
        <v>22</v>
      </c>
      <c r="L1274" s="3" t="s">
        <v>23</v>
      </c>
      <c r="M1274" s="6" t="s">
        <v>24</v>
      </c>
    </row>
    <row r="1275" spans="1:13">
      <c r="A1275" s="3" t="s">
        <v>492</v>
      </c>
      <c r="B1275" s="3" t="s">
        <v>649</v>
      </c>
      <c r="C1275" s="3" t="s">
        <v>162</v>
      </c>
      <c r="D1275" s="3" t="s">
        <v>668</v>
      </c>
      <c r="E1275" s="3" t="s">
        <v>674</v>
      </c>
      <c r="F1275" s="3" t="s">
        <v>2590</v>
      </c>
      <c r="G1275" s="3" t="s">
        <v>2591</v>
      </c>
      <c r="H1275" s="3" t="s">
        <v>1780</v>
      </c>
      <c r="I1275" s="53" t="s">
        <v>20</v>
      </c>
      <c r="J1275" s="3" t="s">
        <v>1672</v>
      </c>
      <c r="K1275" s="52" t="s">
        <v>22</v>
      </c>
      <c r="L1275" s="3" t="s">
        <v>23</v>
      </c>
      <c r="M1275" s="6" t="s">
        <v>24</v>
      </c>
    </row>
    <row r="1276" spans="1:13">
      <c r="A1276" s="3" t="s">
        <v>492</v>
      </c>
      <c r="B1276" s="3" t="s">
        <v>649</v>
      </c>
      <c r="C1276" s="3" t="s">
        <v>162</v>
      </c>
      <c r="D1276" s="3" t="s">
        <v>668</v>
      </c>
      <c r="E1276" s="3" t="s">
        <v>674</v>
      </c>
      <c r="F1276" s="3" t="s">
        <v>2592</v>
      </c>
      <c r="G1276" s="3" t="s">
        <v>2593</v>
      </c>
      <c r="H1276" s="3" t="s">
        <v>1780</v>
      </c>
      <c r="I1276" s="53" t="s">
        <v>20</v>
      </c>
      <c r="J1276" s="3" t="s">
        <v>1672</v>
      </c>
      <c r="K1276" s="52" t="s">
        <v>22</v>
      </c>
      <c r="L1276" s="3" t="s">
        <v>23</v>
      </c>
      <c r="M1276" s="6" t="s">
        <v>24</v>
      </c>
    </row>
    <row r="1277" spans="1:13">
      <c r="A1277" s="3" t="s">
        <v>492</v>
      </c>
      <c r="B1277" s="3" t="s">
        <v>649</v>
      </c>
      <c r="C1277" s="3" t="s">
        <v>162</v>
      </c>
      <c r="D1277" s="3" t="s">
        <v>668</v>
      </c>
      <c r="E1277" s="3" t="s">
        <v>674</v>
      </c>
      <c r="F1277" s="3" t="s">
        <v>2594</v>
      </c>
      <c r="G1277" s="3" t="s">
        <v>2595</v>
      </c>
      <c r="H1277" s="3" t="s">
        <v>1780</v>
      </c>
      <c r="I1277" s="53" t="s">
        <v>20</v>
      </c>
      <c r="J1277" s="3" t="s">
        <v>1672</v>
      </c>
      <c r="K1277" s="52" t="s">
        <v>22</v>
      </c>
      <c r="L1277" s="3" t="s">
        <v>23</v>
      </c>
      <c r="M1277" s="6" t="s">
        <v>24</v>
      </c>
    </row>
    <row r="1278" spans="1:13">
      <c r="A1278" s="3" t="s">
        <v>492</v>
      </c>
      <c r="B1278" s="3" t="s">
        <v>649</v>
      </c>
      <c r="C1278" s="3" t="s">
        <v>162</v>
      </c>
      <c r="D1278" s="3" t="s">
        <v>668</v>
      </c>
      <c r="E1278" s="3" t="s">
        <v>674</v>
      </c>
      <c r="F1278" s="3" t="s">
        <v>2596</v>
      </c>
      <c r="G1278" s="3" t="s">
        <v>2597</v>
      </c>
      <c r="H1278" s="3" t="s">
        <v>1780</v>
      </c>
      <c r="I1278" s="53" t="s">
        <v>20</v>
      </c>
      <c r="J1278" s="3" t="s">
        <v>1672</v>
      </c>
      <c r="K1278" s="52" t="s">
        <v>22</v>
      </c>
      <c r="L1278" s="3" t="s">
        <v>23</v>
      </c>
      <c r="M1278" s="6" t="s">
        <v>24</v>
      </c>
    </row>
    <row r="1279" spans="1:13">
      <c r="A1279" s="3" t="s">
        <v>492</v>
      </c>
      <c r="B1279" s="3" t="s">
        <v>649</v>
      </c>
      <c r="C1279" s="3" t="s">
        <v>162</v>
      </c>
      <c r="D1279" s="3" t="s">
        <v>668</v>
      </c>
      <c r="E1279" s="3" t="s">
        <v>674</v>
      </c>
      <c r="F1279" s="3" t="s">
        <v>2598</v>
      </c>
      <c r="G1279" s="3" t="s">
        <v>2599</v>
      </c>
      <c r="H1279" s="3" t="s">
        <v>1780</v>
      </c>
      <c r="I1279" s="53" t="s">
        <v>20</v>
      </c>
      <c r="J1279" s="3" t="s">
        <v>1672</v>
      </c>
      <c r="K1279" s="52" t="s">
        <v>22</v>
      </c>
      <c r="L1279" s="3" t="s">
        <v>23</v>
      </c>
      <c r="M1279" s="6" t="s">
        <v>24</v>
      </c>
    </row>
    <row r="1280" spans="1:13">
      <c r="A1280" s="3" t="s">
        <v>492</v>
      </c>
      <c r="B1280" s="3" t="s">
        <v>649</v>
      </c>
      <c r="C1280" s="3" t="s">
        <v>162</v>
      </c>
      <c r="D1280" s="3" t="s">
        <v>668</v>
      </c>
      <c r="E1280" s="3" t="s">
        <v>674</v>
      </c>
      <c r="F1280" s="3" t="s">
        <v>675</v>
      </c>
      <c r="G1280" s="3" t="s">
        <v>676</v>
      </c>
      <c r="H1280" s="3" t="s">
        <v>1780</v>
      </c>
      <c r="I1280" s="53" t="s">
        <v>20</v>
      </c>
      <c r="J1280" s="3" t="s">
        <v>1672</v>
      </c>
      <c r="K1280" s="52" t="s">
        <v>22</v>
      </c>
      <c r="L1280" s="3" t="s">
        <v>23</v>
      </c>
      <c r="M1280" s="6" t="s">
        <v>24</v>
      </c>
    </row>
    <row r="1281" spans="1:13">
      <c r="A1281" s="3" t="s">
        <v>492</v>
      </c>
      <c r="B1281" s="3" t="s">
        <v>649</v>
      </c>
      <c r="C1281" s="3" t="s">
        <v>162</v>
      </c>
      <c r="D1281" s="3" t="s">
        <v>668</v>
      </c>
      <c r="E1281" s="3" t="s">
        <v>674</v>
      </c>
      <c r="F1281" s="3" t="s">
        <v>677</v>
      </c>
      <c r="G1281" s="3" t="s">
        <v>678</v>
      </c>
      <c r="H1281" s="3" t="s">
        <v>1780</v>
      </c>
      <c r="I1281" s="53" t="s">
        <v>20</v>
      </c>
      <c r="J1281" s="3" t="s">
        <v>1672</v>
      </c>
      <c r="K1281" s="52" t="s">
        <v>22</v>
      </c>
      <c r="L1281" s="3" t="s">
        <v>23</v>
      </c>
      <c r="M1281" s="6" t="s">
        <v>24</v>
      </c>
    </row>
    <row r="1282" spans="1:13">
      <c r="A1282" s="3" t="s">
        <v>492</v>
      </c>
      <c r="B1282" s="3" t="s">
        <v>649</v>
      </c>
      <c r="C1282" s="3" t="s">
        <v>162</v>
      </c>
      <c r="D1282" s="3" t="s">
        <v>668</v>
      </c>
      <c r="E1282" s="3" t="s">
        <v>2600</v>
      </c>
      <c r="F1282" s="3" t="s">
        <v>2601</v>
      </c>
      <c r="G1282" s="3" t="s">
        <v>2602</v>
      </c>
      <c r="H1282" s="3" t="s">
        <v>1780</v>
      </c>
      <c r="I1282" s="53" t="s">
        <v>20</v>
      </c>
      <c r="J1282" s="3" t="s">
        <v>1672</v>
      </c>
      <c r="K1282" s="52" t="s">
        <v>22</v>
      </c>
      <c r="L1282" s="3" t="s">
        <v>23</v>
      </c>
      <c r="M1282" s="6" t="s">
        <v>24</v>
      </c>
    </row>
    <row r="1283" spans="1:13">
      <c r="A1283" s="3" t="s">
        <v>492</v>
      </c>
      <c r="B1283" s="3" t="s">
        <v>649</v>
      </c>
      <c r="C1283" s="3" t="s">
        <v>162</v>
      </c>
      <c r="D1283" s="3" t="s">
        <v>668</v>
      </c>
      <c r="E1283" s="3" t="s">
        <v>2600</v>
      </c>
      <c r="F1283" s="3" t="s">
        <v>2603</v>
      </c>
      <c r="G1283" s="3" t="s">
        <v>2604</v>
      </c>
      <c r="H1283" s="3" t="s">
        <v>1780</v>
      </c>
      <c r="I1283" s="53" t="s">
        <v>20</v>
      </c>
      <c r="J1283" s="3" t="s">
        <v>1672</v>
      </c>
      <c r="K1283" s="52" t="s">
        <v>22</v>
      </c>
      <c r="L1283" s="3" t="s">
        <v>23</v>
      </c>
      <c r="M1283" s="6" t="s">
        <v>24</v>
      </c>
    </row>
    <row r="1284" spans="1:13">
      <c r="A1284" s="3" t="s">
        <v>492</v>
      </c>
      <c r="B1284" s="3" t="s">
        <v>649</v>
      </c>
      <c r="C1284" s="3" t="s">
        <v>162</v>
      </c>
      <c r="D1284" s="3" t="s">
        <v>668</v>
      </c>
      <c r="E1284" s="3" t="s">
        <v>679</v>
      </c>
      <c r="F1284" s="3" t="s">
        <v>680</v>
      </c>
      <c r="G1284" s="3" t="s">
        <v>681</v>
      </c>
      <c r="H1284" s="3" t="s">
        <v>1780</v>
      </c>
      <c r="I1284" s="53" t="s">
        <v>20</v>
      </c>
      <c r="J1284" s="3" t="s">
        <v>1672</v>
      </c>
      <c r="K1284" s="52" t="s">
        <v>22</v>
      </c>
      <c r="L1284" s="3" t="s">
        <v>23</v>
      </c>
      <c r="M1284" s="6" t="s">
        <v>24</v>
      </c>
    </row>
    <row r="1285" spans="1:13">
      <c r="A1285" s="3" t="s">
        <v>492</v>
      </c>
      <c r="B1285" s="3" t="s">
        <v>649</v>
      </c>
      <c r="C1285" s="3" t="s">
        <v>162</v>
      </c>
      <c r="D1285" s="3" t="s">
        <v>682</v>
      </c>
      <c r="E1285" s="3" t="s">
        <v>683</v>
      </c>
      <c r="F1285" s="3" t="s">
        <v>2605</v>
      </c>
      <c r="G1285" s="3" t="s">
        <v>2606</v>
      </c>
      <c r="H1285" s="3" t="s">
        <v>1780</v>
      </c>
      <c r="I1285" s="53" t="s">
        <v>20</v>
      </c>
      <c r="J1285" s="3" t="s">
        <v>1672</v>
      </c>
      <c r="K1285" s="52" t="s">
        <v>22</v>
      </c>
      <c r="L1285" s="3" t="s">
        <v>23</v>
      </c>
      <c r="M1285" s="6" t="s">
        <v>24</v>
      </c>
    </row>
    <row r="1286" spans="1:13">
      <c r="A1286" s="3" t="s">
        <v>492</v>
      </c>
      <c r="B1286" s="3" t="s">
        <v>649</v>
      </c>
      <c r="C1286" s="3" t="s">
        <v>162</v>
      </c>
      <c r="D1286" s="3" t="s">
        <v>682</v>
      </c>
      <c r="E1286" s="3" t="s">
        <v>683</v>
      </c>
      <c r="F1286" s="3" t="s">
        <v>2607</v>
      </c>
      <c r="G1286" s="3" t="s">
        <v>2608</v>
      </c>
      <c r="H1286" s="3" t="s">
        <v>1780</v>
      </c>
      <c r="I1286" s="53" t="s">
        <v>20</v>
      </c>
      <c r="J1286" s="3" t="s">
        <v>1672</v>
      </c>
      <c r="K1286" s="52" t="s">
        <v>22</v>
      </c>
      <c r="L1286" s="3" t="s">
        <v>23</v>
      </c>
      <c r="M1286" s="6" t="s">
        <v>24</v>
      </c>
    </row>
    <row r="1287" spans="1:13">
      <c r="A1287" s="3" t="s">
        <v>492</v>
      </c>
      <c r="B1287" s="3" t="s">
        <v>649</v>
      </c>
      <c r="C1287" s="3" t="s">
        <v>162</v>
      </c>
      <c r="D1287" s="3" t="s">
        <v>682</v>
      </c>
      <c r="E1287" s="3" t="s">
        <v>686</v>
      </c>
      <c r="F1287" s="3" t="s">
        <v>2609</v>
      </c>
      <c r="G1287" s="3" t="s">
        <v>2610</v>
      </c>
      <c r="H1287" s="3" t="s">
        <v>1780</v>
      </c>
      <c r="I1287" s="53" t="s">
        <v>20</v>
      </c>
      <c r="J1287" s="3" t="s">
        <v>1672</v>
      </c>
      <c r="K1287" s="52" t="s">
        <v>22</v>
      </c>
      <c r="L1287" s="3" t="s">
        <v>23</v>
      </c>
      <c r="M1287" s="6" t="s">
        <v>24</v>
      </c>
    </row>
    <row r="1288" spans="1:13">
      <c r="A1288" s="3" t="s">
        <v>492</v>
      </c>
      <c r="B1288" s="3" t="s">
        <v>649</v>
      </c>
      <c r="C1288" s="3" t="s">
        <v>162</v>
      </c>
      <c r="D1288" s="3" t="s">
        <v>682</v>
      </c>
      <c r="E1288" s="3" t="s">
        <v>689</v>
      </c>
      <c r="F1288" s="3" t="s">
        <v>2611</v>
      </c>
      <c r="G1288" s="3" t="s">
        <v>2612</v>
      </c>
      <c r="H1288" s="3" t="s">
        <v>1780</v>
      </c>
      <c r="I1288" s="53" t="s">
        <v>20</v>
      </c>
      <c r="J1288" s="3" t="s">
        <v>1672</v>
      </c>
      <c r="K1288" s="52" t="s">
        <v>22</v>
      </c>
      <c r="L1288" s="3" t="s">
        <v>23</v>
      </c>
      <c r="M1288" s="6" t="s">
        <v>24</v>
      </c>
    </row>
    <row r="1289" spans="1:13">
      <c r="A1289" s="3" t="s">
        <v>492</v>
      </c>
      <c r="B1289" s="3" t="s">
        <v>649</v>
      </c>
      <c r="C1289" s="3" t="s">
        <v>162</v>
      </c>
      <c r="D1289" s="3" t="s">
        <v>692</v>
      </c>
      <c r="E1289" s="3" t="s">
        <v>693</v>
      </c>
      <c r="F1289" s="3" t="s">
        <v>694</v>
      </c>
      <c r="G1289" s="3" t="s">
        <v>695</v>
      </c>
      <c r="H1289" s="3" t="s">
        <v>1793</v>
      </c>
      <c r="I1289" s="53" t="s">
        <v>20</v>
      </c>
      <c r="J1289" s="3" t="s">
        <v>1672</v>
      </c>
      <c r="K1289" s="52" t="s">
        <v>22</v>
      </c>
      <c r="L1289" s="3" t="s">
        <v>23</v>
      </c>
      <c r="M1289" s="6" t="s">
        <v>24</v>
      </c>
    </row>
    <row r="1290" spans="1:13">
      <c r="A1290" s="3" t="s">
        <v>492</v>
      </c>
      <c r="B1290" s="3" t="s">
        <v>649</v>
      </c>
      <c r="C1290" s="3" t="s">
        <v>162</v>
      </c>
      <c r="D1290" s="3" t="s">
        <v>692</v>
      </c>
      <c r="E1290" s="3" t="s">
        <v>696</v>
      </c>
      <c r="F1290" s="3" t="s">
        <v>2613</v>
      </c>
      <c r="G1290" s="3" t="s">
        <v>2614</v>
      </c>
      <c r="H1290" s="3" t="s">
        <v>1733</v>
      </c>
      <c r="I1290" s="53" t="s">
        <v>20</v>
      </c>
      <c r="J1290" s="3" t="s">
        <v>1672</v>
      </c>
      <c r="K1290" s="52" t="s">
        <v>22</v>
      </c>
      <c r="L1290" s="3" t="s">
        <v>23</v>
      </c>
      <c r="M1290" s="6" t="s">
        <v>24</v>
      </c>
    </row>
    <row r="1291" spans="1:13">
      <c r="A1291" s="3" t="s">
        <v>492</v>
      </c>
      <c r="B1291" s="3" t="s">
        <v>649</v>
      </c>
      <c r="C1291" s="3" t="s">
        <v>162</v>
      </c>
      <c r="D1291" s="3" t="s">
        <v>692</v>
      </c>
      <c r="E1291" s="3" t="s">
        <v>696</v>
      </c>
      <c r="F1291" s="3" t="s">
        <v>697</v>
      </c>
      <c r="G1291" s="3" t="s">
        <v>698</v>
      </c>
      <c r="H1291" s="3" t="s">
        <v>1693</v>
      </c>
      <c r="I1291" s="53" t="s">
        <v>20</v>
      </c>
      <c r="J1291" s="3" t="s">
        <v>1672</v>
      </c>
      <c r="K1291" s="52" t="s">
        <v>22</v>
      </c>
      <c r="L1291" s="3" t="s">
        <v>23</v>
      </c>
      <c r="M1291" s="6" t="s">
        <v>24</v>
      </c>
    </row>
    <row r="1292" spans="1:13">
      <c r="A1292" s="3" t="s">
        <v>492</v>
      </c>
      <c r="B1292" s="3" t="s">
        <v>649</v>
      </c>
      <c r="C1292" s="3" t="s">
        <v>162</v>
      </c>
      <c r="D1292" s="3" t="s">
        <v>692</v>
      </c>
      <c r="E1292" s="3" t="s">
        <v>696</v>
      </c>
      <c r="F1292" s="3" t="s">
        <v>697</v>
      </c>
      <c r="G1292" s="3" t="s">
        <v>698</v>
      </c>
      <c r="H1292" s="3" t="s">
        <v>1696</v>
      </c>
      <c r="I1292" s="53" t="s">
        <v>20</v>
      </c>
      <c r="J1292" s="3" t="s">
        <v>1672</v>
      </c>
      <c r="K1292" s="52" t="s">
        <v>22</v>
      </c>
      <c r="L1292" s="3" t="s">
        <v>23</v>
      </c>
      <c r="M1292" s="6" t="s">
        <v>24</v>
      </c>
    </row>
    <row r="1293" spans="1:13">
      <c r="A1293" s="3" t="s">
        <v>492</v>
      </c>
      <c r="B1293" s="3" t="s">
        <v>649</v>
      </c>
      <c r="C1293" s="3" t="s">
        <v>162</v>
      </c>
      <c r="D1293" s="3" t="s">
        <v>692</v>
      </c>
      <c r="E1293" s="3" t="s">
        <v>696</v>
      </c>
      <c r="F1293" s="3" t="s">
        <v>2615</v>
      </c>
      <c r="G1293" s="3" t="s">
        <v>2616</v>
      </c>
      <c r="H1293" s="3" t="s">
        <v>1693</v>
      </c>
      <c r="I1293" s="53" t="s">
        <v>20</v>
      </c>
      <c r="J1293" s="3" t="s">
        <v>1672</v>
      </c>
      <c r="K1293" s="52" t="s">
        <v>22</v>
      </c>
      <c r="L1293" s="3" t="s">
        <v>23</v>
      </c>
      <c r="M1293" s="6" t="s">
        <v>24</v>
      </c>
    </row>
    <row r="1294" spans="1:13">
      <c r="A1294" s="3" t="s">
        <v>492</v>
      </c>
      <c r="B1294" s="3" t="s">
        <v>649</v>
      </c>
      <c r="C1294" s="3" t="s">
        <v>162</v>
      </c>
      <c r="D1294" s="3" t="s">
        <v>692</v>
      </c>
      <c r="E1294" s="3" t="s">
        <v>701</v>
      </c>
      <c r="F1294" s="3" t="s">
        <v>706</v>
      </c>
      <c r="G1294" s="3" t="s">
        <v>707</v>
      </c>
      <c r="H1294" s="3" t="s">
        <v>1793</v>
      </c>
      <c r="I1294" s="53" t="s">
        <v>20</v>
      </c>
      <c r="J1294" s="3" t="s">
        <v>1672</v>
      </c>
      <c r="K1294" s="52" t="s">
        <v>22</v>
      </c>
      <c r="L1294" s="3" t="s">
        <v>23</v>
      </c>
      <c r="M1294" s="6" t="s">
        <v>24</v>
      </c>
    </row>
    <row r="1295" spans="1:13">
      <c r="A1295" s="3" t="s">
        <v>492</v>
      </c>
      <c r="B1295" s="3" t="s">
        <v>649</v>
      </c>
      <c r="C1295" s="3" t="s">
        <v>162</v>
      </c>
      <c r="D1295" s="3" t="s">
        <v>692</v>
      </c>
      <c r="E1295" s="3" t="s">
        <v>701</v>
      </c>
      <c r="F1295" s="3" t="s">
        <v>708</v>
      </c>
      <c r="G1295" s="3" t="s">
        <v>709</v>
      </c>
      <c r="H1295" s="3" t="s">
        <v>1793</v>
      </c>
      <c r="I1295" s="53" t="s">
        <v>20</v>
      </c>
      <c r="J1295" s="3" t="s">
        <v>1672</v>
      </c>
      <c r="K1295" s="52" t="s">
        <v>22</v>
      </c>
      <c r="L1295" s="3" t="s">
        <v>23</v>
      </c>
      <c r="M1295" s="6" t="s">
        <v>24</v>
      </c>
    </row>
    <row r="1296" spans="1:13">
      <c r="A1296" s="3" t="s">
        <v>492</v>
      </c>
      <c r="B1296" s="3" t="s">
        <v>649</v>
      </c>
      <c r="C1296" s="3" t="s">
        <v>162</v>
      </c>
      <c r="D1296" s="3" t="s">
        <v>692</v>
      </c>
      <c r="E1296" s="3" t="s">
        <v>701</v>
      </c>
      <c r="F1296" s="3" t="s">
        <v>710</v>
      </c>
      <c r="G1296" s="3" t="s">
        <v>711</v>
      </c>
      <c r="H1296" s="3" t="s">
        <v>1793</v>
      </c>
      <c r="I1296" s="53" t="s">
        <v>20</v>
      </c>
      <c r="J1296" s="3" t="s">
        <v>1672</v>
      </c>
      <c r="K1296" s="52" t="s">
        <v>22</v>
      </c>
      <c r="L1296" s="3" t="s">
        <v>23</v>
      </c>
      <c r="M1296" s="6" t="s">
        <v>24</v>
      </c>
    </row>
    <row r="1297" spans="1:13">
      <c r="A1297" s="3" t="s">
        <v>492</v>
      </c>
      <c r="B1297" s="3" t="s">
        <v>649</v>
      </c>
      <c r="C1297" s="3" t="s">
        <v>162</v>
      </c>
      <c r="D1297" s="3" t="s">
        <v>692</v>
      </c>
      <c r="E1297" s="3" t="s">
        <v>701</v>
      </c>
      <c r="F1297" s="3" t="s">
        <v>2617</v>
      </c>
      <c r="G1297" s="3" t="s">
        <v>2618</v>
      </c>
      <c r="H1297" s="3" t="s">
        <v>1733</v>
      </c>
      <c r="I1297" s="53" t="s">
        <v>20</v>
      </c>
      <c r="J1297" s="3" t="s">
        <v>1672</v>
      </c>
      <c r="K1297" s="52" t="s">
        <v>22</v>
      </c>
      <c r="L1297" s="3" t="s">
        <v>23</v>
      </c>
      <c r="M1297" s="6" t="s">
        <v>24</v>
      </c>
    </row>
    <row r="1298" spans="1:13">
      <c r="A1298" s="3" t="s">
        <v>492</v>
      </c>
      <c r="B1298" s="3" t="s">
        <v>649</v>
      </c>
      <c r="C1298" s="3" t="s">
        <v>162</v>
      </c>
      <c r="D1298" s="3" t="s">
        <v>692</v>
      </c>
      <c r="E1298" s="3" t="s">
        <v>701</v>
      </c>
      <c r="F1298" s="3" t="s">
        <v>712</v>
      </c>
      <c r="G1298" s="3" t="s">
        <v>713</v>
      </c>
      <c r="H1298" s="3" t="s">
        <v>1700</v>
      </c>
      <c r="I1298" s="53" t="s">
        <v>20</v>
      </c>
      <c r="J1298" s="3" t="s">
        <v>1672</v>
      </c>
      <c r="K1298" s="52" t="s">
        <v>22</v>
      </c>
      <c r="L1298" s="3" t="s">
        <v>23</v>
      </c>
      <c r="M1298" s="6" t="s">
        <v>24</v>
      </c>
    </row>
    <row r="1299" spans="1:13">
      <c r="A1299" s="3" t="s">
        <v>492</v>
      </c>
      <c r="B1299" s="3" t="s">
        <v>649</v>
      </c>
      <c r="C1299" s="3" t="s">
        <v>162</v>
      </c>
      <c r="D1299" s="3" t="s">
        <v>692</v>
      </c>
      <c r="E1299" s="3" t="s">
        <v>701</v>
      </c>
      <c r="F1299" s="3" t="s">
        <v>712</v>
      </c>
      <c r="G1299" s="3" t="s">
        <v>713</v>
      </c>
      <c r="H1299" s="3" t="s">
        <v>1733</v>
      </c>
      <c r="I1299" s="53" t="s">
        <v>20</v>
      </c>
      <c r="J1299" s="3" t="s">
        <v>1672</v>
      </c>
      <c r="K1299" s="52" t="s">
        <v>22</v>
      </c>
      <c r="L1299" s="3" t="s">
        <v>23</v>
      </c>
      <c r="M1299" s="6" t="s">
        <v>24</v>
      </c>
    </row>
    <row r="1300" spans="1:13">
      <c r="A1300" s="3" t="s">
        <v>492</v>
      </c>
      <c r="B1300" s="3" t="s">
        <v>649</v>
      </c>
      <c r="C1300" s="3" t="s">
        <v>162</v>
      </c>
      <c r="D1300" s="3" t="s">
        <v>692</v>
      </c>
      <c r="E1300" s="3" t="s">
        <v>701</v>
      </c>
      <c r="F1300" s="3" t="s">
        <v>714</v>
      </c>
      <c r="G1300" s="3" t="s">
        <v>715</v>
      </c>
      <c r="H1300" s="3" t="s">
        <v>1693</v>
      </c>
      <c r="I1300" s="53" t="s">
        <v>20</v>
      </c>
      <c r="J1300" s="3" t="s">
        <v>1672</v>
      </c>
      <c r="K1300" s="52" t="s">
        <v>22</v>
      </c>
      <c r="L1300" s="3" t="s">
        <v>23</v>
      </c>
      <c r="M1300" s="6" t="s">
        <v>24</v>
      </c>
    </row>
    <row r="1301" spans="1:13">
      <c r="A1301" s="3" t="s">
        <v>492</v>
      </c>
      <c r="B1301" s="3" t="s">
        <v>649</v>
      </c>
      <c r="C1301" s="3" t="s">
        <v>162</v>
      </c>
      <c r="D1301" s="3" t="s">
        <v>692</v>
      </c>
      <c r="E1301" s="3" t="s">
        <v>721</v>
      </c>
      <c r="F1301" s="3" t="s">
        <v>2619</v>
      </c>
      <c r="G1301" s="3" t="s">
        <v>2620</v>
      </c>
      <c r="H1301" s="3" t="s">
        <v>1693</v>
      </c>
      <c r="I1301" s="53" t="s">
        <v>20</v>
      </c>
      <c r="J1301" s="3" t="s">
        <v>1672</v>
      </c>
      <c r="K1301" s="52" t="s">
        <v>22</v>
      </c>
      <c r="L1301" s="3" t="s">
        <v>23</v>
      </c>
      <c r="M1301" s="6" t="s">
        <v>24</v>
      </c>
    </row>
    <row r="1302" spans="1:13">
      <c r="A1302" s="3" t="s">
        <v>492</v>
      </c>
      <c r="B1302" s="3" t="s">
        <v>649</v>
      </c>
      <c r="C1302" s="3" t="s">
        <v>162</v>
      </c>
      <c r="D1302" s="3" t="s">
        <v>692</v>
      </c>
      <c r="E1302" s="3" t="s">
        <v>721</v>
      </c>
      <c r="F1302" s="3" t="s">
        <v>2621</v>
      </c>
      <c r="G1302" s="3" t="s">
        <v>2622</v>
      </c>
      <c r="H1302" s="3" t="s">
        <v>1693</v>
      </c>
      <c r="I1302" s="53" t="s">
        <v>20</v>
      </c>
      <c r="J1302" s="3" t="s">
        <v>1672</v>
      </c>
      <c r="K1302" s="52" t="s">
        <v>22</v>
      </c>
      <c r="L1302" s="3" t="s">
        <v>23</v>
      </c>
      <c r="M1302" s="6" t="s">
        <v>24</v>
      </c>
    </row>
    <row r="1303" spans="1:13">
      <c r="A1303" s="3" t="s">
        <v>492</v>
      </c>
      <c r="B1303" s="3" t="s">
        <v>649</v>
      </c>
      <c r="C1303" s="3" t="s">
        <v>162</v>
      </c>
      <c r="D1303" s="3" t="s">
        <v>716</v>
      </c>
      <c r="E1303" s="3" t="s">
        <v>717</v>
      </c>
      <c r="F1303" s="3" t="s">
        <v>2623</v>
      </c>
      <c r="G1303" s="3" t="s">
        <v>2624</v>
      </c>
      <c r="H1303" s="3" t="s">
        <v>1703</v>
      </c>
      <c r="I1303" s="53" t="s">
        <v>20</v>
      </c>
      <c r="J1303" s="3" t="s">
        <v>1672</v>
      </c>
      <c r="K1303" s="54" t="s">
        <v>284</v>
      </c>
      <c r="L1303" s="3" t="s">
        <v>23</v>
      </c>
      <c r="M1303" s="6" t="s">
        <v>24</v>
      </c>
    </row>
    <row r="1304" spans="1:13">
      <c r="A1304" s="3" t="s">
        <v>492</v>
      </c>
      <c r="B1304" s="3" t="s">
        <v>649</v>
      </c>
      <c r="C1304" s="3" t="s">
        <v>162</v>
      </c>
      <c r="D1304" s="3" t="s">
        <v>692</v>
      </c>
      <c r="E1304" s="3" t="s">
        <v>696</v>
      </c>
      <c r="F1304" s="3" t="s">
        <v>2625</v>
      </c>
      <c r="G1304" s="3" t="s">
        <v>2626</v>
      </c>
      <c r="H1304" s="3" t="s">
        <v>1765</v>
      </c>
      <c r="I1304" s="53" t="s">
        <v>20</v>
      </c>
      <c r="J1304" s="3" t="s">
        <v>1672</v>
      </c>
      <c r="K1304" s="54" t="s">
        <v>284</v>
      </c>
      <c r="L1304" s="3" t="s">
        <v>23</v>
      </c>
      <c r="M1304" s="6" t="s">
        <v>24</v>
      </c>
    </row>
    <row r="1305" spans="1:13">
      <c r="A1305" s="3" t="s">
        <v>492</v>
      </c>
      <c r="B1305" s="3" t="s">
        <v>649</v>
      </c>
      <c r="C1305" s="3" t="s">
        <v>162</v>
      </c>
      <c r="D1305" s="3" t="s">
        <v>692</v>
      </c>
      <c r="E1305" s="3" t="s">
        <v>721</v>
      </c>
      <c r="F1305" s="3" t="s">
        <v>722</v>
      </c>
      <c r="G1305" s="3" t="s">
        <v>723</v>
      </c>
      <c r="H1305" s="3" t="s">
        <v>2627</v>
      </c>
      <c r="I1305" s="53" t="s">
        <v>20</v>
      </c>
      <c r="J1305" s="3" t="s">
        <v>1672</v>
      </c>
      <c r="K1305" s="54" t="s">
        <v>284</v>
      </c>
      <c r="L1305" s="3" t="s">
        <v>23</v>
      </c>
      <c r="M1305" s="6" t="s">
        <v>24</v>
      </c>
    </row>
    <row r="1306" spans="1:13">
      <c r="A1306" s="3" t="s">
        <v>492</v>
      </c>
      <c r="B1306" s="3" t="s">
        <v>649</v>
      </c>
      <c r="C1306" s="3" t="s">
        <v>724</v>
      </c>
      <c r="D1306" s="3" t="s">
        <v>716</v>
      </c>
      <c r="E1306" s="3" t="s">
        <v>725</v>
      </c>
      <c r="F1306" s="3" t="s">
        <v>726</v>
      </c>
      <c r="G1306" s="3" t="s">
        <v>727</v>
      </c>
      <c r="H1306" s="3" t="s">
        <v>2628</v>
      </c>
      <c r="I1306" s="53" t="s">
        <v>20</v>
      </c>
      <c r="J1306" s="3" t="s">
        <v>1672</v>
      </c>
      <c r="K1306" s="54" t="s">
        <v>284</v>
      </c>
      <c r="L1306" s="3" t="s">
        <v>729</v>
      </c>
      <c r="M1306" s="6" t="s">
        <v>24</v>
      </c>
    </row>
    <row r="1307" spans="1:13">
      <c r="A1307" s="3" t="s">
        <v>600</v>
      </c>
      <c r="B1307" s="3" t="s">
        <v>135</v>
      </c>
      <c r="C1307" s="3" t="s">
        <v>14</v>
      </c>
      <c r="D1307" s="3" t="s">
        <v>136</v>
      </c>
      <c r="E1307" s="3" t="s">
        <v>2629</v>
      </c>
      <c r="F1307" s="3" t="s">
        <v>2630</v>
      </c>
      <c r="G1307" s="3" t="s">
        <v>2631</v>
      </c>
      <c r="H1307" s="3" t="s">
        <v>2632</v>
      </c>
      <c r="I1307" s="53" t="s">
        <v>20</v>
      </c>
      <c r="J1307" s="3" t="s">
        <v>21</v>
      </c>
      <c r="K1307" s="52" t="s">
        <v>22</v>
      </c>
      <c r="L1307" s="3" t="s">
        <v>23</v>
      </c>
      <c r="M1307" s="6" t="s">
        <v>24</v>
      </c>
    </row>
    <row r="1308" spans="1:13">
      <c r="A1308" s="3" t="s">
        <v>600</v>
      </c>
      <c r="B1308" s="3" t="s">
        <v>135</v>
      </c>
      <c r="C1308" s="3" t="s">
        <v>14</v>
      </c>
      <c r="D1308" s="3" t="s">
        <v>136</v>
      </c>
      <c r="E1308" s="3" t="s">
        <v>137</v>
      </c>
      <c r="F1308" s="3" t="s">
        <v>138</v>
      </c>
      <c r="G1308" s="3" t="s">
        <v>139</v>
      </c>
      <c r="H1308" s="3" t="s">
        <v>2632</v>
      </c>
      <c r="I1308" s="53" t="s">
        <v>20</v>
      </c>
      <c r="J1308" s="3" t="s">
        <v>21</v>
      </c>
      <c r="K1308" s="52" t="s">
        <v>22</v>
      </c>
      <c r="L1308" s="3" t="s">
        <v>23</v>
      </c>
      <c r="M1308" s="6" t="s">
        <v>24</v>
      </c>
    </row>
    <row r="1309" spans="1:13">
      <c r="A1309" s="3" t="s">
        <v>600</v>
      </c>
      <c r="B1309" s="3" t="s">
        <v>135</v>
      </c>
      <c r="C1309" s="3" t="s">
        <v>14</v>
      </c>
      <c r="D1309" s="3" t="s">
        <v>144</v>
      </c>
      <c r="E1309" s="3" t="s">
        <v>1355</v>
      </c>
      <c r="F1309" s="3" t="s">
        <v>1358</v>
      </c>
      <c r="G1309" s="3" t="s">
        <v>1359</v>
      </c>
      <c r="H1309" s="3" t="s">
        <v>2633</v>
      </c>
      <c r="I1309" s="53" t="s">
        <v>20</v>
      </c>
      <c r="J1309" s="3" t="s">
        <v>21</v>
      </c>
      <c r="K1309" s="52" t="s">
        <v>22</v>
      </c>
      <c r="L1309" s="3" t="s">
        <v>23</v>
      </c>
      <c r="M1309" s="6" t="s">
        <v>24</v>
      </c>
    </row>
    <row r="1310" spans="1:13">
      <c r="A1310" s="3" t="s">
        <v>600</v>
      </c>
      <c r="B1310" s="3" t="s">
        <v>135</v>
      </c>
      <c r="C1310" s="3" t="s">
        <v>14</v>
      </c>
      <c r="D1310" s="3" t="s">
        <v>144</v>
      </c>
      <c r="E1310" s="3" t="s">
        <v>145</v>
      </c>
      <c r="F1310" s="3" t="s">
        <v>146</v>
      </c>
      <c r="G1310" s="3" t="s">
        <v>147</v>
      </c>
      <c r="H1310" s="3" t="s">
        <v>2633</v>
      </c>
      <c r="I1310" s="53" t="s">
        <v>20</v>
      </c>
      <c r="J1310" s="3" t="s">
        <v>21</v>
      </c>
      <c r="K1310" s="52" t="s">
        <v>22</v>
      </c>
      <c r="L1310" s="3" t="s">
        <v>23</v>
      </c>
      <c r="M1310" s="6" t="s">
        <v>24</v>
      </c>
    </row>
    <row r="1311" spans="1:13">
      <c r="A1311" s="3" t="s">
        <v>600</v>
      </c>
      <c r="B1311" s="3" t="s">
        <v>135</v>
      </c>
      <c r="C1311" s="3" t="s">
        <v>14</v>
      </c>
      <c r="D1311" s="3" t="s">
        <v>144</v>
      </c>
      <c r="E1311" s="3" t="s">
        <v>145</v>
      </c>
      <c r="F1311" s="3" t="s">
        <v>1360</v>
      </c>
      <c r="G1311" s="3" t="s">
        <v>1361</v>
      </c>
      <c r="H1311" s="3" t="s">
        <v>2633</v>
      </c>
      <c r="I1311" s="53" t="s">
        <v>20</v>
      </c>
      <c r="J1311" s="3" t="s">
        <v>21</v>
      </c>
      <c r="K1311" s="52" t="s">
        <v>22</v>
      </c>
      <c r="L1311" s="3" t="s">
        <v>23</v>
      </c>
      <c r="M1311" s="6" t="s">
        <v>24</v>
      </c>
    </row>
    <row r="1312" spans="1:13">
      <c r="A1312" s="3" t="s">
        <v>600</v>
      </c>
      <c r="B1312" s="3" t="s">
        <v>135</v>
      </c>
      <c r="C1312" s="3" t="s">
        <v>14</v>
      </c>
      <c r="D1312" s="3" t="s">
        <v>144</v>
      </c>
      <c r="E1312" s="3" t="s">
        <v>145</v>
      </c>
      <c r="F1312" s="3" t="s">
        <v>2634</v>
      </c>
      <c r="G1312" s="3" t="s">
        <v>2635</v>
      </c>
      <c r="H1312" s="3" t="s">
        <v>2633</v>
      </c>
      <c r="I1312" s="53" t="s">
        <v>20</v>
      </c>
      <c r="J1312" s="3" t="s">
        <v>21</v>
      </c>
      <c r="K1312" s="52" t="s">
        <v>22</v>
      </c>
      <c r="L1312" s="3" t="s">
        <v>23</v>
      </c>
      <c r="M1312" s="6" t="s">
        <v>24</v>
      </c>
    </row>
    <row r="1313" spans="1:13">
      <c r="A1313" s="3" t="s">
        <v>600</v>
      </c>
      <c r="B1313" s="3" t="s">
        <v>135</v>
      </c>
      <c r="C1313" s="3" t="s">
        <v>14</v>
      </c>
      <c r="D1313" s="3" t="s">
        <v>216</v>
      </c>
      <c r="E1313" s="3" t="s">
        <v>2636</v>
      </c>
      <c r="F1313" s="3" t="s">
        <v>2637</v>
      </c>
      <c r="G1313" s="3" t="s">
        <v>2638</v>
      </c>
      <c r="H1313" s="3" t="s">
        <v>2632</v>
      </c>
      <c r="I1313" s="53" t="s">
        <v>20</v>
      </c>
      <c r="J1313" s="3" t="s">
        <v>21</v>
      </c>
      <c r="K1313" s="52" t="s">
        <v>22</v>
      </c>
      <c r="L1313" s="3" t="s">
        <v>23</v>
      </c>
      <c r="M1313" s="6" t="s">
        <v>24</v>
      </c>
    </row>
    <row r="1314" spans="1:13">
      <c r="A1314" s="3" t="s">
        <v>600</v>
      </c>
      <c r="B1314" s="3" t="s">
        <v>135</v>
      </c>
      <c r="C1314" s="3" t="s">
        <v>14</v>
      </c>
      <c r="D1314" s="3" t="s">
        <v>216</v>
      </c>
      <c r="E1314" s="3" t="s">
        <v>2639</v>
      </c>
      <c r="F1314" s="3" t="s">
        <v>2640</v>
      </c>
      <c r="G1314" s="3" t="s">
        <v>2641</v>
      </c>
      <c r="H1314" s="3" t="s">
        <v>2642</v>
      </c>
      <c r="I1314" s="53" t="s">
        <v>20</v>
      </c>
      <c r="J1314" s="3" t="s">
        <v>21</v>
      </c>
      <c r="K1314" s="52" t="s">
        <v>22</v>
      </c>
      <c r="L1314" s="3" t="s">
        <v>23</v>
      </c>
      <c r="M1314" s="6" t="s">
        <v>24</v>
      </c>
    </row>
    <row r="1315" spans="1:13">
      <c r="A1315" s="3" t="s">
        <v>600</v>
      </c>
      <c r="B1315" s="3" t="s">
        <v>135</v>
      </c>
      <c r="C1315" s="3" t="s">
        <v>14</v>
      </c>
      <c r="D1315" s="3" t="s">
        <v>216</v>
      </c>
      <c r="E1315" s="3" t="s">
        <v>2643</v>
      </c>
      <c r="F1315" s="3" t="s">
        <v>2644</v>
      </c>
      <c r="G1315" s="3" t="s">
        <v>2645</v>
      </c>
      <c r="H1315" s="3" t="s">
        <v>2632</v>
      </c>
      <c r="I1315" s="53" t="s">
        <v>20</v>
      </c>
      <c r="J1315" s="3" t="s">
        <v>21</v>
      </c>
      <c r="K1315" s="52" t="s">
        <v>22</v>
      </c>
      <c r="L1315" s="3" t="s">
        <v>23</v>
      </c>
      <c r="M1315" s="6" t="s">
        <v>24</v>
      </c>
    </row>
    <row r="1316" spans="1:13">
      <c r="A1316" s="3" t="s">
        <v>600</v>
      </c>
      <c r="B1316" s="3" t="s">
        <v>135</v>
      </c>
      <c r="C1316" s="3" t="s">
        <v>14</v>
      </c>
      <c r="D1316" s="3" t="s">
        <v>216</v>
      </c>
      <c r="E1316" s="3" t="s">
        <v>2646</v>
      </c>
      <c r="F1316" s="3" t="s">
        <v>2647</v>
      </c>
      <c r="G1316" s="3" t="s">
        <v>2648</v>
      </c>
      <c r="H1316" s="3" t="s">
        <v>2632</v>
      </c>
      <c r="I1316" s="53" t="s">
        <v>20</v>
      </c>
      <c r="J1316" s="3" t="s">
        <v>21</v>
      </c>
      <c r="K1316" s="52" t="s">
        <v>22</v>
      </c>
      <c r="L1316" s="3" t="s">
        <v>23</v>
      </c>
      <c r="M1316" s="6" t="s">
        <v>24</v>
      </c>
    </row>
    <row r="1317" spans="1:13">
      <c r="A1317" s="3" t="s">
        <v>600</v>
      </c>
      <c r="B1317" s="3" t="s">
        <v>135</v>
      </c>
      <c r="C1317" s="3" t="s">
        <v>14</v>
      </c>
      <c r="D1317" s="3" t="s">
        <v>216</v>
      </c>
      <c r="E1317" s="3" t="s">
        <v>2649</v>
      </c>
      <c r="F1317" s="3" t="s">
        <v>2650</v>
      </c>
      <c r="G1317" s="3" t="s">
        <v>2651</v>
      </c>
      <c r="H1317" s="3" t="s">
        <v>2632</v>
      </c>
      <c r="I1317" s="53" t="s">
        <v>20</v>
      </c>
      <c r="J1317" s="3" t="s">
        <v>21</v>
      </c>
      <c r="K1317" s="52" t="s">
        <v>22</v>
      </c>
      <c r="L1317" s="3" t="s">
        <v>23</v>
      </c>
      <c r="M1317" s="6" t="s">
        <v>24</v>
      </c>
    </row>
    <row r="1318" spans="1:13">
      <c r="A1318" s="3" t="s">
        <v>600</v>
      </c>
      <c r="B1318" s="3" t="s">
        <v>135</v>
      </c>
      <c r="C1318" s="3" t="s">
        <v>14</v>
      </c>
      <c r="D1318" s="3" t="s">
        <v>216</v>
      </c>
      <c r="E1318" s="3" t="s">
        <v>2649</v>
      </c>
      <c r="F1318" s="3" t="s">
        <v>2652</v>
      </c>
      <c r="G1318" s="3" t="s">
        <v>2653</v>
      </c>
      <c r="H1318" s="3" t="s">
        <v>2632</v>
      </c>
      <c r="I1318" s="53" t="s">
        <v>20</v>
      </c>
      <c r="J1318" s="3" t="s">
        <v>21</v>
      </c>
      <c r="K1318" s="52" t="s">
        <v>22</v>
      </c>
      <c r="L1318" s="3" t="s">
        <v>23</v>
      </c>
      <c r="M1318" s="6" t="s">
        <v>24</v>
      </c>
    </row>
    <row r="1319" spans="1:13">
      <c r="A1319" s="3" t="s">
        <v>600</v>
      </c>
      <c r="B1319" s="3" t="s">
        <v>135</v>
      </c>
      <c r="C1319" s="3" t="s">
        <v>14</v>
      </c>
      <c r="D1319" s="3" t="s">
        <v>149</v>
      </c>
      <c r="E1319" s="3" t="s">
        <v>150</v>
      </c>
      <c r="F1319" s="3" t="s">
        <v>1370</v>
      </c>
      <c r="G1319" s="3" t="s">
        <v>1371</v>
      </c>
      <c r="H1319" s="3" t="s">
        <v>2633</v>
      </c>
      <c r="I1319" s="53" t="s">
        <v>20</v>
      </c>
      <c r="J1319" s="3" t="s">
        <v>21</v>
      </c>
      <c r="K1319" s="52" t="s">
        <v>22</v>
      </c>
      <c r="L1319" s="3" t="s">
        <v>23</v>
      </c>
      <c r="M1319" s="6" t="s">
        <v>24</v>
      </c>
    </row>
    <row r="1320" spans="1:13">
      <c r="A1320" s="3" t="s">
        <v>600</v>
      </c>
      <c r="B1320" s="3" t="s">
        <v>135</v>
      </c>
      <c r="C1320" s="3" t="s">
        <v>14</v>
      </c>
      <c r="D1320" s="3" t="s">
        <v>149</v>
      </c>
      <c r="E1320" s="3" t="s">
        <v>150</v>
      </c>
      <c r="F1320" s="3" t="s">
        <v>151</v>
      </c>
      <c r="G1320" s="3" t="s">
        <v>152</v>
      </c>
      <c r="H1320" s="3" t="s">
        <v>2633</v>
      </c>
      <c r="I1320" s="53" t="s">
        <v>20</v>
      </c>
      <c r="J1320" s="3" t="s">
        <v>21</v>
      </c>
      <c r="K1320" s="52" t="s">
        <v>22</v>
      </c>
      <c r="L1320" s="3" t="s">
        <v>23</v>
      </c>
      <c r="M1320" s="6" t="s">
        <v>24</v>
      </c>
    </row>
    <row r="1321" spans="1:13">
      <c r="A1321" s="3" t="s">
        <v>600</v>
      </c>
      <c r="B1321" s="3" t="s">
        <v>135</v>
      </c>
      <c r="C1321" s="3" t="s">
        <v>14</v>
      </c>
      <c r="D1321" s="3" t="s">
        <v>149</v>
      </c>
      <c r="E1321" s="3" t="s">
        <v>150</v>
      </c>
      <c r="F1321" s="3" t="s">
        <v>1372</v>
      </c>
      <c r="G1321" s="3" t="s">
        <v>1373</v>
      </c>
      <c r="H1321" s="3" t="s">
        <v>2633</v>
      </c>
      <c r="I1321" s="53" t="s">
        <v>20</v>
      </c>
      <c r="J1321" s="3" t="s">
        <v>21</v>
      </c>
      <c r="K1321" s="52" t="s">
        <v>22</v>
      </c>
      <c r="L1321" s="3" t="s">
        <v>23</v>
      </c>
      <c r="M1321" s="6" t="s">
        <v>24</v>
      </c>
    </row>
    <row r="1322" spans="1:13">
      <c r="A1322" s="3" t="s">
        <v>600</v>
      </c>
      <c r="B1322" s="3" t="s">
        <v>135</v>
      </c>
      <c r="C1322" s="3" t="s">
        <v>14</v>
      </c>
      <c r="D1322" s="3" t="s">
        <v>149</v>
      </c>
      <c r="E1322" s="3" t="s">
        <v>150</v>
      </c>
      <c r="F1322" s="3" t="s">
        <v>2654</v>
      </c>
      <c r="G1322" s="3" t="s">
        <v>2655</v>
      </c>
      <c r="H1322" s="3" t="s">
        <v>2633</v>
      </c>
      <c r="I1322" s="53" t="s">
        <v>20</v>
      </c>
      <c r="J1322" s="3" t="s">
        <v>21</v>
      </c>
      <c r="K1322" s="52" t="s">
        <v>22</v>
      </c>
      <c r="L1322" s="3" t="s">
        <v>23</v>
      </c>
      <c r="M1322" s="6" t="s">
        <v>24</v>
      </c>
    </row>
    <row r="1323" spans="1:13">
      <c r="A1323" s="3" t="s">
        <v>600</v>
      </c>
      <c r="B1323" s="3" t="s">
        <v>135</v>
      </c>
      <c r="C1323" s="3" t="s">
        <v>14</v>
      </c>
      <c r="D1323" s="3" t="s">
        <v>149</v>
      </c>
      <c r="E1323" s="3" t="s">
        <v>150</v>
      </c>
      <c r="F1323" s="3" t="s">
        <v>2656</v>
      </c>
      <c r="G1323" s="3" t="s">
        <v>2657</v>
      </c>
      <c r="H1323" s="3" t="s">
        <v>2633</v>
      </c>
      <c r="I1323" s="53" t="s">
        <v>20</v>
      </c>
      <c r="J1323" s="3" t="s">
        <v>21</v>
      </c>
      <c r="K1323" s="52" t="s">
        <v>22</v>
      </c>
      <c r="L1323" s="3" t="s">
        <v>23</v>
      </c>
      <c r="M1323" s="6" t="s">
        <v>24</v>
      </c>
    </row>
    <row r="1324" spans="1:13">
      <c r="A1324" s="3" t="s">
        <v>600</v>
      </c>
      <c r="B1324" s="3" t="s">
        <v>135</v>
      </c>
      <c r="C1324" s="3" t="s">
        <v>14</v>
      </c>
      <c r="D1324" s="3" t="s">
        <v>149</v>
      </c>
      <c r="E1324" s="3" t="s">
        <v>150</v>
      </c>
      <c r="F1324" s="3" t="s">
        <v>2658</v>
      </c>
      <c r="G1324" s="3" t="s">
        <v>2659</v>
      </c>
      <c r="H1324" s="3" t="s">
        <v>2633</v>
      </c>
      <c r="I1324" s="53" t="s">
        <v>20</v>
      </c>
      <c r="J1324" s="3" t="s">
        <v>21</v>
      </c>
      <c r="K1324" s="52" t="s">
        <v>22</v>
      </c>
      <c r="L1324" s="3" t="s">
        <v>23</v>
      </c>
      <c r="M1324" s="6" t="s">
        <v>24</v>
      </c>
    </row>
    <row r="1325" spans="1:13">
      <c r="A1325" s="3" t="s">
        <v>600</v>
      </c>
      <c r="B1325" s="3" t="s">
        <v>135</v>
      </c>
      <c r="C1325" s="3" t="s">
        <v>14</v>
      </c>
      <c r="D1325" s="3" t="s">
        <v>149</v>
      </c>
      <c r="E1325" s="3" t="s">
        <v>153</v>
      </c>
      <c r="F1325" s="3" t="s">
        <v>1376</v>
      </c>
      <c r="G1325" s="3" t="s">
        <v>1377</v>
      </c>
      <c r="H1325" s="3" t="s">
        <v>2633</v>
      </c>
      <c r="I1325" s="53" t="s">
        <v>20</v>
      </c>
      <c r="J1325" s="3" t="s">
        <v>21</v>
      </c>
      <c r="K1325" s="52" t="s">
        <v>22</v>
      </c>
      <c r="L1325" s="3" t="s">
        <v>23</v>
      </c>
      <c r="M1325" s="6" t="s">
        <v>24</v>
      </c>
    </row>
    <row r="1326" spans="1:13">
      <c r="A1326" s="3" t="s">
        <v>600</v>
      </c>
      <c r="B1326" s="3" t="s">
        <v>135</v>
      </c>
      <c r="C1326" s="3" t="s">
        <v>14</v>
      </c>
      <c r="D1326" s="3" t="s">
        <v>149</v>
      </c>
      <c r="E1326" s="3" t="s">
        <v>153</v>
      </c>
      <c r="F1326" s="3" t="s">
        <v>154</v>
      </c>
      <c r="G1326" s="3" t="s">
        <v>155</v>
      </c>
      <c r="H1326" s="3" t="s">
        <v>2633</v>
      </c>
      <c r="I1326" s="53" t="s">
        <v>20</v>
      </c>
      <c r="J1326" s="3" t="s">
        <v>21</v>
      </c>
      <c r="K1326" s="52" t="s">
        <v>22</v>
      </c>
      <c r="L1326" s="3" t="s">
        <v>23</v>
      </c>
      <c r="M1326" s="6" t="s">
        <v>24</v>
      </c>
    </row>
    <row r="1327" spans="1:13">
      <c r="A1327" s="3" t="s">
        <v>600</v>
      </c>
      <c r="B1327" s="3" t="s">
        <v>135</v>
      </c>
      <c r="C1327" s="3" t="s">
        <v>14</v>
      </c>
      <c r="D1327" s="3" t="s">
        <v>149</v>
      </c>
      <c r="E1327" s="3" t="s">
        <v>153</v>
      </c>
      <c r="F1327" s="3" t="s">
        <v>156</v>
      </c>
      <c r="G1327" s="3" t="s">
        <v>157</v>
      </c>
      <c r="H1327" s="3" t="s">
        <v>2633</v>
      </c>
      <c r="I1327" s="53" t="s">
        <v>20</v>
      </c>
      <c r="J1327" s="3" t="s">
        <v>21</v>
      </c>
      <c r="K1327" s="52" t="s">
        <v>22</v>
      </c>
      <c r="L1327" s="3" t="s">
        <v>23</v>
      </c>
      <c r="M1327" s="6" t="s">
        <v>24</v>
      </c>
    </row>
    <row r="1328" spans="1:13">
      <c r="A1328" s="3" t="s">
        <v>600</v>
      </c>
      <c r="B1328" s="3" t="s">
        <v>135</v>
      </c>
      <c r="C1328" s="3" t="s">
        <v>14</v>
      </c>
      <c r="D1328" s="3" t="s">
        <v>149</v>
      </c>
      <c r="E1328" s="3" t="s">
        <v>153</v>
      </c>
      <c r="F1328" s="3" t="s">
        <v>1378</v>
      </c>
      <c r="G1328" s="3" t="s">
        <v>1379</v>
      </c>
      <c r="H1328" s="3" t="s">
        <v>2633</v>
      </c>
      <c r="I1328" s="53" t="s">
        <v>20</v>
      </c>
      <c r="J1328" s="3" t="s">
        <v>21</v>
      </c>
      <c r="K1328" s="52" t="s">
        <v>22</v>
      </c>
      <c r="L1328" s="3" t="s">
        <v>23</v>
      </c>
      <c r="M1328" s="6" t="s">
        <v>24</v>
      </c>
    </row>
    <row r="1329" spans="1:13">
      <c r="A1329" s="3" t="s">
        <v>600</v>
      </c>
      <c r="B1329" s="3" t="s">
        <v>135</v>
      </c>
      <c r="C1329" s="3" t="s">
        <v>14</v>
      </c>
      <c r="D1329" s="3" t="s">
        <v>158</v>
      </c>
      <c r="E1329" s="3" t="s">
        <v>159</v>
      </c>
      <c r="F1329" s="3" t="s">
        <v>2660</v>
      </c>
      <c r="G1329" s="3" t="s">
        <v>2661</v>
      </c>
      <c r="H1329" s="3" t="s">
        <v>2633</v>
      </c>
      <c r="I1329" s="53" t="s">
        <v>20</v>
      </c>
      <c r="J1329" s="3" t="s">
        <v>21</v>
      </c>
      <c r="K1329" s="52" t="s">
        <v>22</v>
      </c>
      <c r="L1329" s="3" t="s">
        <v>23</v>
      </c>
      <c r="M1329" s="6" t="s">
        <v>24</v>
      </c>
    </row>
    <row r="1330" spans="1:13">
      <c r="A1330" s="3" t="s">
        <v>600</v>
      </c>
      <c r="B1330" s="3" t="s">
        <v>135</v>
      </c>
      <c r="C1330" s="3" t="s">
        <v>14</v>
      </c>
      <c r="D1330" s="3" t="s">
        <v>158</v>
      </c>
      <c r="E1330" s="3" t="s">
        <v>159</v>
      </c>
      <c r="F1330" s="3" t="s">
        <v>2662</v>
      </c>
      <c r="G1330" s="3" t="s">
        <v>2663</v>
      </c>
      <c r="H1330" s="3" t="s">
        <v>2633</v>
      </c>
      <c r="I1330" s="53" t="s">
        <v>20</v>
      </c>
      <c r="J1330" s="3" t="s">
        <v>21</v>
      </c>
      <c r="K1330" s="52" t="s">
        <v>22</v>
      </c>
      <c r="L1330" s="3" t="s">
        <v>23</v>
      </c>
      <c r="M1330" s="6" t="s">
        <v>24</v>
      </c>
    </row>
    <row r="1331" spans="1:13">
      <c r="A1331" s="3" t="s">
        <v>600</v>
      </c>
      <c r="B1331" s="3" t="s">
        <v>135</v>
      </c>
      <c r="C1331" s="3" t="s">
        <v>162</v>
      </c>
      <c r="D1331" s="3" t="s">
        <v>163</v>
      </c>
      <c r="E1331" s="3" t="s">
        <v>164</v>
      </c>
      <c r="F1331" s="3" t="s">
        <v>2664</v>
      </c>
      <c r="G1331" s="3" t="s">
        <v>2665</v>
      </c>
      <c r="H1331" s="3" t="s">
        <v>2666</v>
      </c>
      <c r="I1331" s="53" t="s">
        <v>20</v>
      </c>
      <c r="J1331" s="3" t="s">
        <v>21</v>
      </c>
      <c r="K1331" s="52" t="s">
        <v>22</v>
      </c>
      <c r="L1331" s="3" t="s">
        <v>23</v>
      </c>
      <c r="M1331" s="6" t="s">
        <v>24</v>
      </c>
    </row>
    <row r="1332" spans="1:13">
      <c r="A1332" s="3" t="s">
        <v>600</v>
      </c>
      <c r="B1332" s="3" t="s">
        <v>135</v>
      </c>
      <c r="C1332" s="3" t="s">
        <v>162</v>
      </c>
      <c r="D1332" s="3" t="s">
        <v>163</v>
      </c>
      <c r="E1332" s="3" t="s">
        <v>164</v>
      </c>
      <c r="F1332" s="3" t="s">
        <v>2667</v>
      </c>
      <c r="G1332" s="3" t="s">
        <v>2668</v>
      </c>
      <c r="H1332" s="3" t="s">
        <v>2666</v>
      </c>
      <c r="I1332" s="53" t="s">
        <v>20</v>
      </c>
      <c r="J1332" s="3" t="s">
        <v>21</v>
      </c>
      <c r="K1332" s="52" t="s">
        <v>22</v>
      </c>
      <c r="L1332" s="3" t="s">
        <v>23</v>
      </c>
      <c r="M1332" s="6" t="s">
        <v>24</v>
      </c>
    </row>
    <row r="1333" spans="1:13">
      <c r="A1333" s="3" t="s">
        <v>600</v>
      </c>
      <c r="B1333" s="3" t="s">
        <v>135</v>
      </c>
      <c r="C1333" s="3" t="s">
        <v>162</v>
      </c>
      <c r="D1333" s="3" t="s">
        <v>163</v>
      </c>
      <c r="E1333" s="3" t="s">
        <v>164</v>
      </c>
      <c r="F1333" s="3" t="s">
        <v>2669</v>
      </c>
      <c r="G1333" s="3" t="s">
        <v>2670</v>
      </c>
      <c r="H1333" s="3" t="s">
        <v>2666</v>
      </c>
      <c r="I1333" s="53" t="s">
        <v>20</v>
      </c>
      <c r="J1333" s="3" t="s">
        <v>21</v>
      </c>
      <c r="K1333" s="52" t="s">
        <v>22</v>
      </c>
      <c r="L1333" s="3" t="s">
        <v>23</v>
      </c>
      <c r="M1333" s="6" t="s">
        <v>24</v>
      </c>
    </row>
    <row r="1334" spans="1:13">
      <c r="A1334" s="3" t="s">
        <v>600</v>
      </c>
      <c r="B1334" s="3" t="s">
        <v>135</v>
      </c>
      <c r="C1334" s="3" t="s">
        <v>162</v>
      </c>
      <c r="D1334" s="3" t="s">
        <v>163</v>
      </c>
      <c r="E1334" s="3" t="s">
        <v>1690</v>
      </c>
      <c r="F1334" s="3" t="s">
        <v>2671</v>
      </c>
      <c r="G1334" s="3" t="s">
        <v>2672</v>
      </c>
      <c r="H1334" s="3" t="s">
        <v>2666</v>
      </c>
      <c r="I1334" s="53" t="s">
        <v>20</v>
      </c>
      <c r="J1334" s="3" t="s">
        <v>21</v>
      </c>
      <c r="K1334" s="52" t="s">
        <v>22</v>
      </c>
      <c r="L1334" s="3" t="s">
        <v>23</v>
      </c>
      <c r="M1334" s="6" t="s">
        <v>24</v>
      </c>
    </row>
    <row r="1335" spans="1:13">
      <c r="A1335" s="3" t="s">
        <v>600</v>
      </c>
      <c r="B1335" s="3" t="s">
        <v>135</v>
      </c>
      <c r="C1335" s="3" t="s">
        <v>162</v>
      </c>
      <c r="D1335" s="3" t="s">
        <v>163</v>
      </c>
      <c r="E1335" s="3" t="s">
        <v>1690</v>
      </c>
      <c r="F1335" s="3" t="s">
        <v>2673</v>
      </c>
      <c r="G1335" s="3" t="s">
        <v>2674</v>
      </c>
      <c r="H1335" s="3" t="s">
        <v>2666</v>
      </c>
      <c r="I1335" s="53" t="s">
        <v>20</v>
      </c>
      <c r="J1335" s="3" t="s">
        <v>21</v>
      </c>
      <c r="K1335" s="52" t="s">
        <v>22</v>
      </c>
      <c r="L1335" s="3" t="s">
        <v>23</v>
      </c>
      <c r="M1335" s="6" t="s">
        <v>24</v>
      </c>
    </row>
    <row r="1336" spans="1:13">
      <c r="A1336" s="3" t="s">
        <v>600</v>
      </c>
      <c r="B1336" s="3" t="s">
        <v>135</v>
      </c>
      <c r="C1336" s="3" t="s">
        <v>162</v>
      </c>
      <c r="D1336" s="3" t="s">
        <v>163</v>
      </c>
      <c r="E1336" s="3" t="s">
        <v>1690</v>
      </c>
      <c r="F1336" s="3" t="s">
        <v>1694</v>
      </c>
      <c r="G1336" s="3" t="s">
        <v>1695</v>
      </c>
      <c r="H1336" s="3" t="s">
        <v>2666</v>
      </c>
      <c r="I1336" s="53" t="s">
        <v>20</v>
      </c>
      <c r="J1336" s="3" t="s">
        <v>21</v>
      </c>
      <c r="K1336" s="52" t="s">
        <v>22</v>
      </c>
      <c r="L1336" s="3" t="s">
        <v>23</v>
      </c>
      <c r="M1336" s="6" t="s">
        <v>24</v>
      </c>
    </row>
    <row r="1337" spans="1:13">
      <c r="A1337" s="3" t="s">
        <v>600</v>
      </c>
      <c r="B1337" s="3" t="s">
        <v>135</v>
      </c>
      <c r="C1337" s="3" t="s">
        <v>162</v>
      </c>
      <c r="D1337" s="3" t="s">
        <v>163</v>
      </c>
      <c r="E1337" s="3" t="s">
        <v>1690</v>
      </c>
      <c r="F1337" s="3" t="s">
        <v>2675</v>
      </c>
      <c r="G1337" s="3" t="s">
        <v>2676</v>
      </c>
      <c r="H1337" s="3" t="s">
        <v>2666</v>
      </c>
      <c r="I1337" s="53" t="s">
        <v>20</v>
      </c>
      <c r="J1337" s="3" t="s">
        <v>21</v>
      </c>
      <c r="K1337" s="52" t="s">
        <v>22</v>
      </c>
      <c r="L1337" s="3" t="s">
        <v>23</v>
      </c>
      <c r="M1337" s="6" t="s">
        <v>24</v>
      </c>
    </row>
    <row r="1338" spans="1:13">
      <c r="A1338" s="3" t="s">
        <v>600</v>
      </c>
      <c r="B1338" s="3" t="s">
        <v>135</v>
      </c>
      <c r="C1338" s="3" t="s">
        <v>162</v>
      </c>
      <c r="D1338" s="3" t="s">
        <v>163</v>
      </c>
      <c r="E1338" s="3" t="s">
        <v>1697</v>
      </c>
      <c r="F1338" s="3" t="s">
        <v>2677</v>
      </c>
      <c r="G1338" s="3" t="s">
        <v>2678</v>
      </c>
      <c r="H1338" s="3" t="s">
        <v>2666</v>
      </c>
      <c r="I1338" s="53" t="s">
        <v>20</v>
      </c>
      <c r="J1338" s="3" t="s">
        <v>21</v>
      </c>
      <c r="K1338" s="52" t="s">
        <v>22</v>
      </c>
      <c r="L1338" s="3" t="s">
        <v>23</v>
      </c>
      <c r="M1338" s="6" t="s">
        <v>24</v>
      </c>
    </row>
    <row r="1339" spans="1:13">
      <c r="A1339" s="3" t="s">
        <v>600</v>
      </c>
      <c r="B1339" s="3" t="s">
        <v>135</v>
      </c>
      <c r="C1339" s="3" t="s">
        <v>162</v>
      </c>
      <c r="D1339" s="3" t="s">
        <v>163</v>
      </c>
      <c r="E1339" s="3" t="s">
        <v>1697</v>
      </c>
      <c r="F1339" s="3" t="s">
        <v>1698</v>
      </c>
      <c r="G1339" s="3" t="s">
        <v>1699</v>
      </c>
      <c r="H1339" s="3" t="s">
        <v>2666</v>
      </c>
      <c r="I1339" s="53" t="s">
        <v>20</v>
      </c>
      <c r="J1339" s="3" t="s">
        <v>21</v>
      </c>
      <c r="K1339" s="52" t="s">
        <v>22</v>
      </c>
      <c r="L1339" s="3" t="s">
        <v>23</v>
      </c>
      <c r="M1339" s="6" t="s">
        <v>24</v>
      </c>
    </row>
    <row r="1340" spans="1:13">
      <c r="A1340" s="3" t="s">
        <v>600</v>
      </c>
      <c r="B1340" s="3" t="s">
        <v>135</v>
      </c>
      <c r="C1340" s="3" t="s">
        <v>162</v>
      </c>
      <c r="D1340" s="3" t="s">
        <v>163</v>
      </c>
      <c r="E1340" s="3" t="s">
        <v>1708</v>
      </c>
      <c r="F1340" s="3" t="s">
        <v>2679</v>
      </c>
      <c r="G1340" s="3" t="s">
        <v>2680</v>
      </c>
      <c r="H1340" s="3" t="s">
        <v>2666</v>
      </c>
      <c r="I1340" s="53" t="s">
        <v>20</v>
      </c>
      <c r="J1340" s="3" t="s">
        <v>21</v>
      </c>
      <c r="K1340" s="52" t="s">
        <v>22</v>
      </c>
      <c r="L1340" s="3" t="s">
        <v>23</v>
      </c>
      <c r="M1340" s="6" t="s">
        <v>24</v>
      </c>
    </row>
    <row r="1341" spans="1:13">
      <c r="A1341" s="3" t="s">
        <v>600</v>
      </c>
      <c r="B1341" s="3" t="s">
        <v>135</v>
      </c>
      <c r="C1341" s="3" t="s">
        <v>162</v>
      </c>
      <c r="D1341" s="3" t="s">
        <v>163</v>
      </c>
      <c r="E1341" s="3" t="s">
        <v>1708</v>
      </c>
      <c r="F1341" s="3" t="s">
        <v>1711</v>
      </c>
      <c r="G1341" s="3" t="s">
        <v>1712</v>
      </c>
      <c r="H1341" s="3" t="s">
        <v>2666</v>
      </c>
      <c r="I1341" s="53" t="s">
        <v>20</v>
      </c>
      <c r="J1341" s="3" t="s">
        <v>21</v>
      </c>
      <c r="K1341" s="52" t="s">
        <v>22</v>
      </c>
      <c r="L1341" s="3" t="s">
        <v>23</v>
      </c>
      <c r="M1341" s="6" t="s">
        <v>24</v>
      </c>
    </row>
    <row r="1342" spans="1:13">
      <c r="A1342" s="3" t="s">
        <v>600</v>
      </c>
      <c r="B1342" s="3" t="s">
        <v>135</v>
      </c>
      <c r="C1342" s="3" t="s">
        <v>162</v>
      </c>
      <c r="D1342" s="3" t="s">
        <v>163</v>
      </c>
      <c r="E1342" s="3" t="s">
        <v>1708</v>
      </c>
      <c r="F1342" s="3" t="s">
        <v>2681</v>
      </c>
      <c r="G1342" s="3" t="s">
        <v>2682</v>
      </c>
      <c r="H1342" s="3" t="s">
        <v>2666</v>
      </c>
      <c r="I1342" s="53" t="s">
        <v>20</v>
      </c>
      <c r="J1342" s="3" t="s">
        <v>21</v>
      </c>
      <c r="K1342" s="52" t="s">
        <v>22</v>
      </c>
      <c r="L1342" s="3" t="s">
        <v>23</v>
      </c>
      <c r="M1342" s="6" t="s">
        <v>24</v>
      </c>
    </row>
    <row r="1343" spans="1:13">
      <c r="A1343" s="3" t="s">
        <v>600</v>
      </c>
      <c r="B1343" s="3" t="s">
        <v>135</v>
      </c>
      <c r="C1343" s="3" t="s">
        <v>162</v>
      </c>
      <c r="D1343" s="3" t="s">
        <v>163</v>
      </c>
      <c r="E1343" s="3" t="s">
        <v>1382</v>
      </c>
      <c r="F1343" s="3" t="s">
        <v>1713</v>
      </c>
      <c r="G1343" s="3" t="s">
        <v>1714</v>
      </c>
      <c r="H1343" s="3" t="s">
        <v>2666</v>
      </c>
      <c r="I1343" s="53" t="s">
        <v>20</v>
      </c>
      <c r="J1343" s="3" t="s">
        <v>21</v>
      </c>
      <c r="K1343" s="52" t="s">
        <v>22</v>
      </c>
      <c r="L1343" s="3" t="s">
        <v>23</v>
      </c>
      <c r="M1343" s="6" t="s">
        <v>24</v>
      </c>
    </row>
    <row r="1344" spans="1:13">
      <c r="A1344" s="3" t="s">
        <v>600</v>
      </c>
      <c r="B1344" s="3" t="s">
        <v>135</v>
      </c>
      <c r="C1344" s="3" t="s">
        <v>162</v>
      </c>
      <c r="D1344" s="3" t="s">
        <v>163</v>
      </c>
      <c r="E1344" s="3" t="s">
        <v>1716</v>
      </c>
      <c r="F1344" s="3" t="s">
        <v>2683</v>
      </c>
      <c r="G1344" s="3" t="s">
        <v>2226</v>
      </c>
      <c r="H1344" s="3" t="s">
        <v>2666</v>
      </c>
      <c r="I1344" s="53" t="s">
        <v>20</v>
      </c>
      <c r="J1344" s="3" t="s">
        <v>21</v>
      </c>
      <c r="K1344" s="52" t="s">
        <v>22</v>
      </c>
      <c r="L1344" s="3" t="s">
        <v>23</v>
      </c>
      <c r="M1344" s="6" t="s">
        <v>24</v>
      </c>
    </row>
    <row r="1345" spans="1:13">
      <c r="A1345" s="3" t="s">
        <v>600</v>
      </c>
      <c r="B1345" s="3" t="s">
        <v>135</v>
      </c>
      <c r="C1345" s="3" t="s">
        <v>162</v>
      </c>
      <c r="D1345" s="3" t="s">
        <v>136</v>
      </c>
      <c r="E1345" s="3" t="s">
        <v>1388</v>
      </c>
      <c r="F1345" s="3" t="s">
        <v>1389</v>
      </c>
      <c r="G1345" s="3" t="s">
        <v>1390</v>
      </c>
      <c r="H1345" s="3" t="s">
        <v>2666</v>
      </c>
      <c r="I1345" s="53" t="s">
        <v>20</v>
      </c>
      <c r="J1345" s="3" t="s">
        <v>21</v>
      </c>
      <c r="K1345" s="52" t="s">
        <v>22</v>
      </c>
      <c r="L1345" s="3" t="s">
        <v>23</v>
      </c>
      <c r="M1345" s="6" t="s">
        <v>24</v>
      </c>
    </row>
    <row r="1346" spans="1:13">
      <c r="A1346" s="3" t="s">
        <v>600</v>
      </c>
      <c r="B1346" s="3" t="s">
        <v>135</v>
      </c>
      <c r="C1346" s="3" t="s">
        <v>162</v>
      </c>
      <c r="D1346" s="3" t="s">
        <v>136</v>
      </c>
      <c r="E1346" s="3" t="s">
        <v>1388</v>
      </c>
      <c r="F1346" s="3" t="s">
        <v>2684</v>
      </c>
      <c r="G1346" s="3" t="s">
        <v>2685</v>
      </c>
      <c r="H1346" s="3" t="s">
        <v>2666</v>
      </c>
      <c r="I1346" s="53" t="s">
        <v>20</v>
      </c>
      <c r="J1346" s="3" t="s">
        <v>21</v>
      </c>
      <c r="K1346" s="52" t="s">
        <v>22</v>
      </c>
      <c r="L1346" s="3" t="s">
        <v>23</v>
      </c>
      <c r="M1346" s="6" t="s">
        <v>24</v>
      </c>
    </row>
    <row r="1347" spans="1:13">
      <c r="A1347" s="3" t="s">
        <v>600</v>
      </c>
      <c r="B1347" s="3" t="s">
        <v>135</v>
      </c>
      <c r="C1347" s="3" t="s">
        <v>162</v>
      </c>
      <c r="D1347" s="3" t="s">
        <v>136</v>
      </c>
      <c r="E1347" s="3" t="s">
        <v>1388</v>
      </c>
      <c r="F1347" s="3" t="s">
        <v>1721</v>
      </c>
      <c r="G1347" s="3" t="s">
        <v>1722</v>
      </c>
      <c r="H1347" s="3" t="s">
        <v>2666</v>
      </c>
      <c r="I1347" s="53" t="s">
        <v>20</v>
      </c>
      <c r="J1347" s="3" t="s">
        <v>21</v>
      </c>
      <c r="K1347" s="52" t="s">
        <v>22</v>
      </c>
      <c r="L1347" s="3" t="s">
        <v>23</v>
      </c>
      <c r="M1347" s="6" t="s">
        <v>24</v>
      </c>
    </row>
    <row r="1348" spans="1:13">
      <c r="A1348" s="3" t="s">
        <v>600</v>
      </c>
      <c r="B1348" s="3" t="s">
        <v>135</v>
      </c>
      <c r="C1348" s="3" t="s">
        <v>162</v>
      </c>
      <c r="D1348" s="3" t="s">
        <v>136</v>
      </c>
      <c r="E1348" s="3" t="s">
        <v>1388</v>
      </c>
      <c r="F1348" s="3" t="s">
        <v>2686</v>
      </c>
      <c r="G1348" s="3" t="s">
        <v>857</v>
      </c>
      <c r="H1348" s="3" t="s">
        <v>2666</v>
      </c>
      <c r="I1348" s="53" t="s">
        <v>20</v>
      </c>
      <c r="J1348" s="3" t="s">
        <v>21</v>
      </c>
      <c r="K1348" s="52" t="s">
        <v>22</v>
      </c>
      <c r="L1348" s="3" t="s">
        <v>23</v>
      </c>
      <c r="M1348" s="6" t="s">
        <v>24</v>
      </c>
    </row>
    <row r="1349" spans="1:13">
      <c r="A1349" s="3" t="s">
        <v>600</v>
      </c>
      <c r="B1349" s="3" t="s">
        <v>135</v>
      </c>
      <c r="C1349" s="3" t="s">
        <v>162</v>
      </c>
      <c r="D1349" s="3" t="s">
        <v>136</v>
      </c>
      <c r="E1349" s="3" t="s">
        <v>1388</v>
      </c>
      <c r="F1349" s="3" t="s">
        <v>2687</v>
      </c>
      <c r="G1349" s="3" t="s">
        <v>2688</v>
      </c>
      <c r="H1349" s="3" t="s">
        <v>2666</v>
      </c>
      <c r="I1349" s="53" t="s">
        <v>20</v>
      </c>
      <c r="J1349" s="3" t="s">
        <v>21</v>
      </c>
      <c r="K1349" s="52" t="s">
        <v>22</v>
      </c>
      <c r="L1349" s="3" t="s">
        <v>23</v>
      </c>
      <c r="M1349" s="6" t="s">
        <v>24</v>
      </c>
    </row>
    <row r="1350" spans="1:13">
      <c r="A1350" s="3" t="s">
        <v>600</v>
      </c>
      <c r="B1350" s="3" t="s">
        <v>135</v>
      </c>
      <c r="C1350" s="3" t="s">
        <v>162</v>
      </c>
      <c r="D1350" s="3" t="s">
        <v>136</v>
      </c>
      <c r="E1350" s="3" t="s">
        <v>1388</v>
      </c>
      <c r="F1350" s="3" t="s">
        <v>2689</v>
      </c>
      <c r="G1350" s="3" t="s">
        <v>2690</v>
      </c>
      <c r="H1350" s="3" t="s">
        <v>2666</v>
      </c>
      <c r="I1350" s="53" t="s">
        <v>20</v>
      </c>
      <c r="J1350" s="3" t="s">
        <v>21</v>
      </c>
      <c r="K1350" s="52" t="s">
        <v>22</v>
      </c>
      <c r="L1350" s="3" t="s">
        <v>23</v>
      </c>
      <c r="M1350" s="6" t="s">
        <v>24</v>
      </c>
    </row>
    <row r="1351" spans="1:13">
      <c r="A1351" s="3" t="s">
        <v>600</v>
      </c>
      <c r="B1351" s="3" t="s">
        <v>135</v>
      </c>
      <c r="C1351" s="3" t="s">
        <v>162</v>
      </c>
      <c r="D1351" s="3" t="s">
        <v>136</v>
      </c>
      <c r="E1351" s="3" t="s">
        <v>168</v>
      </c>
      <c r="F1351" s="3" t="s">
        <v>169</v>
      </c>
      <c r="G1351" s="3" t="s">
        <v>170</v>
      </c>
      <c r="H1351" s="3" t="s">
        <v>2666</v>
      </c>
      <c r="I1351" s="53" t="s">
        <v>20</v>
      </c>
      <c r="J1351" s="3" t="s">
        <v>21</v>
      </c>
      <c r="K1351" s="52" t="s">
        <v>22</v>
      </c>
      <c r="L1351" s="3" t="s">
        <v>23</v>
      </c>
      <c r="M1351" s="6" t="s">
        <v>24</v>
      </c>
    </row>
    <row r="1352" spans="1:13">
      <c r="A1352" s="3" t="s">
        <v>600</v>
      </c>
      <c r="B1352" s="3" t="s">
        <v>135</v>
      </c>
      <c r="C1352" s="3" t="s">
        <v>162</v>
      </c>
      <c r="D1352" s="3" t="s">
        <v>136</v>
      </c>
      <c r="E1352" s="3" t="s">
        <v>168</v>
      </c>
      <c r="F1352" s="3" t="s">
        <v>171</v>
      </c>
      <c r="G1352" s="3" t="s">
        <v>172</v>
      </c>
      <c r="H1352" s="3" t="s">
        <v>2666</v>
      </c>
      <c r="I1352" s="53" t="s">
        <v>20</v>
      </c>
      <c r="J1352" s="3" t="s">
        <v>21</v>
      </c>
      <c r="K1352" s="52" t="s">
        <v>22</v>
      </c>
      <c r="L1352" s="3" t="s">
        <v>23</v>
      </c>
      <c r="M1352" s="6" t="s">
        <v>24</v>
      </c>
    </row>
    <row r="1353" spans="1:13">
      <c r="A1353" s="3" t="s">
        <v>600</v>
      </c>
      <c r="B1353" s="3" t="s">
        <v>135</v>
      </c>
      <c r="C1353" s="3" t="s">
        <v>162</v>
      </c>
      <c r="D1353" s="3" t="s">
        <v>136</v>
      </c>
      <c r="E1353" s="3" t="s">
        <v>183</v>
      </c>
      <c r="F1353" s="3" t="s">
        <v>188</v>
      </c>
      <c r="G1353" s="3" t="s">
        <v>189</v>
      </c>
      <c r="H1353" s="3" t="s">
        <v>2666</v>
      </c>
      <c r="I1353" s="53" t="s">
        <v>20</v>
      </c>
      <c r="J1353" s="3" t="s">
        <v>21</v>
      </c>
      <c r="K1353" s="52" t="s">
        <v>22</v>
      </c>
      <c r="L1353" s="3" t="s">
        <v>23</v>
      </c>
      <c r="M1353" s="6" t="s">
        <v>24</v>
      </c>
    </row>
    <row r="1354" spans="1:13">
      <c r="A1354" s="3" t="s">
        <v>600</v>
      </c>
      <c r="B1354" s="3" t="s">
        <v>135</v>
      </c>
      <c r="C1354" s="3" t="s">
        <v>162</v>
      </c>
      <c r="D1354" s="3" t="s">
        <v>136</v>
      </c>
      <c r="E1354" s="3" t="s">
        <v>194</v>
      </c>
      <c r="F1354" s="3" t="s">
        <v>195</v>
      </c>
      <c r="G1354" s="3" t="s">
        <v>196</v>
      </c>
      <c r="H1354" s="3" t="s">
        <v>2666</v>
      </c>
      <c r="I1354" s="53" t="s">
        <v>20</v>
      </c>
      <c r="J1354" s="3" t="s">
        <v>21</v>
      </c>
      <c r="K1354" s="52" t="s">
        <v>22</v>
      </c>
      <c r="L1354" s="3" t="s">
        <v>23</v>
      </c>
      <c r="M1354" s="6" t="s">
        <v>24</v>
      </c>
    </row>
    <row r="1355" spans="1:13">
      <c r="A1355" s="3" t="s">
        <v>600</v>
      </c>
      <c r="B1355" s="3" t="s">
        <v>135</v>
      </c>
      <c r="C1355" s="3" t="s">
        <v>162</v>
      </c>
      <c r="D1355" s="3" t="s">
        <v>136</v>
      </c>
      <c r="E1355" s="3" t="s">
        <v>194</v>
      </c>
      <c r="F1355" s="3" t="s">
        <v>1761</v>
      </c>
      <c r="G1355" s="3" t="s">
        <v>1762</v>
      </c>
      <c r="H1355" s="3" t="s">
        <v>2666</v>
      </c>
      <c r="I1355" s="53" t="s">
        <v>20</v>
      </c>
      <c r="J1355" s="3" t="s">
        <v>21</v>
      </c>
      <c r="K1355" s="52" t="s">
        <v>22</v>
      </c>
      <c r="L1355" s="3" t="s">
        <v>23</v>
      </c>
      <c r="M1355" s="6" t="s">
        <v>24</v>
      </c>
    </row>
    <row r="1356" spans="1:13">
      <c r="A1356" s="3" t="s">
        <v>600</v>
      </c>
      <c r="B1356" s="3" t="s">
        <v>135</v>
      </c>
      <c r="C1356" s="3" t="s">
        <v>162</v>
      </c>
      <c r="D1356" s="3" t="s">
        <v>136</v>
      </c>
      <c r="E1356" s="3" t="s">
        <v>197</v>
      </c>
      <c r="F1356" s="3" t="s">
        <v>2691</v>
      </c>
      <c r="G1356" s="3" t="s">
        <v>2692</v>
      </c>
      <c r="H1356" s="3" t="s">
        <v>2666</v>
      </c>
      <c r="I1356" s="53" t="s">
        <v>20</v>
      </c>
      <c r="J1356" s="3" t="s">
        <v>21</v>
      </c>
      <c r="K1356" s="52" t="s">
        <v>22</v>
      </c>
      <c r="L1356" s="3" t="s">
        <v>23</v>
      </c>
      <c r="M1356" s="6" t="s">
        <v>24</v>
      </c>
    </row>
    <row r="1357" spans="1:13">
      <c r="A1357" s="3" t="s">
        <v>600</v>
      </c>
      <c r="B1357" s="3" t="s">
        <v>135</v>
      </c>
      <c r="C1357" s="3" t="s">
        <v>162</v>
      </c>
      <c r="D1357" s="3" t="s">
        <v>136</v>
      </c>
      <c r="E1357" s="3" t="s">
        <v>197</v>
      </c>
      <c r="F1357" s="3" t="s">
        <v>2693</v>
      </c>
      <c r="G1357" s="3" t="s">
        <v>2694</v>
      </c>
      <c r="H1357" s="3" t="s">
        <v>2666</v>
      </c>
      <c r="I1357" s="53" t="s">
        <v>20</v>
      </c>
      <c r="J1357" s="3" t="s">
        <v>21</v>
      </c>
      <c r="K1357" s="52" t="s">
        <v>22</v>
      </c>
      <c r="L1357" s="3" t="s">
        <v>23</v>
      </c>
      <c r="M1357" s="6" t="s">
        <v>24</v>
      </c>
    </row>
    <row r="1358" spans="1:13">
      <c r="A1358" s="3" t="s">
        <v>600</v>
      </c>
      <c r="B1358" s="3" t="s">
        <v>135</v>
      </c>
      <c r="C1358" s="3" t="s">
        <v>162</v>
      </c>
      <c r="D1358" s="3" t="s">
        <v>136</v>
      </c>
      <c r="E1358" s="3" t="s">
        <v>197</v>
      </c>
      <c r="F1358" s="3" t="s">
        <v>2695</v>
      </c>
      <c r="G1358" s="3" t="s">
        <v>2696</v>
      </c>
      <c r="H1358" s="3" t="s">
        <v>2666</v>
      </c>
      <c r="I1358" s="53" t="s">
        <v>20</v>
      </c>
      <c r="J1358" s="3" t="s">
        <v>21</v>
      </c>
      <c r="K1358" s="52" t="s">
        <v>22</v>
      </c>
      <c r="L1358" s="3" t="s">
        <v>23</v>
      </c>
      <c r="M1358" s="6" t="s">
        <v>24</v>
      </c>
    </row>
    <row r="1359" spans="1:13">
      <c r="A1359" s="3" t="s">
        <v>600</v>
      </c>
      <c r="B1359" s="3" t="s">
        <v>135</v>
      </c>
      <c r="C1359" s="3" t="s">
        <v>162</v>
      </c>
      <c r="D1359" s="3" t="s">
        <v>136</v>
      </c>
      <c r="E1359" s="3" t="s">
        <v>197</v>
      </c>
      <c r="F1359" s="3" t="s">
        <v>198</v>
      </c>
      <c r="G1359" s="3" t="s">
        <v>199</v>
      </c>
      <c r="H1359" s="3" t="s">
        <v>2666</v>
      </c>
      <c r="I1359" s="53" t="s">
        <v>20</v>
      </c>
      <c r="J1359" s="3" t="s">
        <v>21</v>
      </c>
      <c r="K1359" s="52" t="s">
        <v>22</v>
      </c>
      <c r="L1359" s="3" t="s">
        <v>23</v>
      </c>
      <c r="M1359" s="6" t="s">
        <v>24</v>
      </c>
    </row>
    <row r="1360" spans="1:13">
      <c r="A1360" s="3" t="s">
        <v>600</v>
      </c>
      <c r="B1360" s="3" t="s">
        <v>135</v>
      </c>
      <c r="C1360" s="3" t="s">
        <v>162</v>
      </c>
      <c r="D1360" s="3" t="s">
        <v>136</v>
      </c>
      <c r="E1360" s="3" t="s">
        <v>197</v>
      </c>
      <c r="F1360" s="3" t="s">
        <v>2697</v>
      </c>
      <c r="G1360" s="3" t="s">
        <v>2698</v>
      </c>
      <c r="H1360" s="3" t="s">
        <v>2666</v>
      </c>
      <c r="I1360" s="53" t="s">
        <v>20</v>
      </c>
      <c r="J1360" s="3" t="s">
        <v>21</v>
      </c>
      <c r="K1360" s="52" t="s">
        <v>22</v>
      </c>
      <c r="L1360" s="3" t="s">
        <v>23</v>
      </c>
      <c r="M1360" s="6" t="s">
        <v>24</v>
      </c>
    </row>
    <row r="1361" spans="1:13">
      <c r="A1361" s="3" t="s">
        <v>600</v>
      </c>
      <c r="B1361" s="3" t="s">
        <v>135</v>
      </c>
      <c r="C1361" s="3" t="s">
        <v>162</v>
      </c>
      <c r="D1361" s="3" t="s">
        <v>144</v>
      </c>
      <c r="E1361" s="3" t="s">
        <v>209</v>
      </c>
      <c r="F1361" s="3" t="s">
        <v>210</v>
      </c>
      <c r="G1361" s="3" t="s">
        <v>211</v>
      </c>
      <c r="H1361" s="3" t="s">
        <v>2699</v>
      </c>
      <c r="I1361" s="53" t="s">
        <v>20</v>
      </c>
      <c r="J1361" s="3" t="s">
        <v>21</v>
      </c>
      <c r="K1361" s="52" t="s">
        <v>22</v>
      </c>
      <c r="L1361" s="3" t="s">
        <v>23</v>
      </c>
      <c r="M1361" s="6" t="s">
        <v>24</v>
      </c>
    </row>
    <row r="1362" spans="1:13">
      <c r="A1362" s="3" t="s">
        <v>600</v>
      </c>
      <c r="B1362" s="3" t="s">
        <v>135</v>
      </c>
      <c r="C1362" s="3" t="s">
        <v>162</v>
      </c>
      <c r="D1362" s="3" t="s">
        <v>144</v>
      </c>
      <c r="E1362" s="3" t="s">
        <v>209</v>
      </c>
      <c r="F1362" s="3" t="s">
        <v>2700</v>
      </c>
      <c r="G1362" s="3" t="s">
        <v>2701</v>
      </c>
      <c r="H1362" s="3" t="s">
        <v>2699</v>
      </c>
      <c r="I1362" s="53" t="s">
        <v>20</v>
      </c>
      <c r="J1362" s="3" t="s">
        <v>21</v>
      </c>
      <c r="K1362" s="52" t="s">
        <v>22</v>
      </c>
      <c r="L1362" s="3" t="s">
        <v>23</v>
      </c>
      <c r="M1362" s="6" t="s">
        <v>24</v>
      </c>
    </row>
    <row r="1363" spans="1:13">
      <c r="A1363" s="3" t="s">
        <v>600</v>
      </c>
      <c r="B1363" s="3" t="s">
        <v>135</v>
      </c>
      <c r="C1363" s="3" t="s">
        <v>162</v>
      </c>
      <c r="D1363" s="3" t="s">
        <v>144</v>
      </c>
      <c r="E1363" s="3" t="s">
        <v>209</v>
      </c>
      <c r="F1363" s="3" t="s">
        <v>2702</v>
      </c>
      <c r="G1363" s="3" t="s">
        <v>2703</v>
      </c>
      <c r="H1363" s="3" t="s">
        <v>2699</v>
      </c>
      <c r="I1363" s="53" t="s">
        <v>20</v>
      </c>
      <c r="J1363" s="3" t="s">
        <v>21</v>
      </c>
      <c r="K1363" s="52" t="s">
        <v>22</v>
      </c>
      <c r="L1363" s="3" t="s">
        <v>23</v>
      </c>
      <c r="M1363" s="6" t="s">
        <v>24</v>
      </c>
    </row>
    <row r="1364" spans="1:13">
      <c r="A1364" s="3" t="s">
        <v>600</v>
      </c>
      <c r="B1364" s="3" t="s">
        <v>135</v>
      </c>
      <c r="C1364" s="3" t="s">
        <v>162</v>
      </c>
      <c r="D1364" s="3" t="s">
        <v>144</v>
      </c>
      <c r="E1364" s="3" t="s">
        <v>213</v>
      </c>
      <c r="F1364" s="3" t="s">
        <v>2704</v>
      </c>
      <c r="G1364" s="3" t="s">
        <v>2705</v>
      </c>
      <c r="H1364" s="3" t="s">
        <v>2699</v>
      </c>
      <c r="I1364" s="53" t="s">
        <v>20</v>
      </c>
      <c r="J1364" s="3" t="s">
        <v>21</v>
      </c>
      <c r="K1364" s="52" t="s">
        <v>22</v>
      </c>
      <c r="L1364" s="3" t="s">
        <v>23</v>
      </c>
      <c r="M1364" s="6" t="s">
        <v>24</v>
      </c>
    </row>
    <row r="1365" spans="1:13">
      <c r="A1365" s="3" t="s">
        <v>600</v>
      </c>
      <c r="B1365" s="3" t="s">
        <v>135</v>
      </c>
      <c r="C1365" s="3" t="s">
        <v>162</v>
      </c>
      <c r="D1365" s="3" t="s">
        <v>144</v>
      </c>
      <c r="E1365" s="3" t="s">
        <v>213</v>
      </c>
      <c r="F1365" s="3" t="s">
        <v>1394</v>
      </c>
      <c r="G1365" s="3" t="s">
        <v>1395</v>
      </c>
      <c r="H1365" s="3" t="s">
        <v>2699</v>
      </c>
      <c r="I1365" s="53" t="s">
        <v>20</v>
      </c>
      <c r="J1365" s="3" t="s">
        <v>21</v>
      </c>
      <c r="K1365" s="52" t="s">
        <v>22</v>
      </c>
      <c r="L1365" s="3" t="s">
        <v>23</v>
      </c>
      <c r="M1365" s="6" t="s">
        <v>24</v>
      </c>
    </row>
    <row r="1366" spans="1:13">
      <c r="A1366" s="3" t="s">
        <v>600</v>
      </c>
      <c r="B1366" s="3" t="s">
        <v>135</v>
      </c>
      <c r="C1366" s="3" t="s">
        <v>162</v>
      </c>
      <c r="D1366" s="3" t="s">
        <v>144</v>
      </c>
      <c r="E1366" s="3" t="s">
        <v>213</v>
      </c>
      <c r="F1366" s="3" t="s">
        <v>1396</v>
      </c>
      <c r="G1366" s="3" t="s">
        <v>1397</v>
      </c>
      <c r="H1366" s="3" t="s">
        <v>2699</v>
      </c>
      <c r="I1366" s="53" t="s">
        <v>20</v>
      </c>
      <c r="J1366" s="3" t="s">
        <v>21</v>
      </c>
      <c r="K1366" s="52" t="s">
        <v>22</v>
      </c>
      <c r="L1366" s="3" t="s">
        <v>23</v>
      </c>
      <c r="M1366" s="6" t="s">
        <v>24</v>
      </c>
    </row>
    <row r="1367" spans="1:13">
      <c r="A1367" s="3" t="s">
        <v>600</v>
      </c>
      <c r="B1367" s="3" t="s">
        <v>135</v>
      </c>
      <c r="C1367" s="3" t="s">
        <v>162</v>
      </c>
      <c r="D1367" s="3" t="s">
        <v>144</v>
      </c>
      <c r="E1367" s="3" t="s">
        <v>213</v>
      </c>
      <c r="F1367" s="3" t="s">
        <v>214</v>
      </c>
      <c r="G1367" s="3" t="s">
        <v>215</v>
      </c>
      <c r="H1367" s="3" t="s">
        <v>2699</v>
      </c>
      <c r="I1367" s="53" t="s">
        <v>20</v>
      </c>
      <c r="J1367" s="3" t="s">
        <v>21</v>
      </c>
      <c r="K1367" s="52" t="s">
        <v>22</v>
      </c>
      <c r="L1367" s="3" t="s">
        <v>23</v>
      </c>
      <c r="M1367" s="6" t="s">
        <v>24</v>
      </c>
    </row>
    <row r="1368" spans="1:13">
      <c r="A1368" s="3" t="s">
        <v>600</v>
      </c>
      <c r="B1368" s="3" t="s">
        <v>135</v>
      </c>
      <c r="C1368" s="3" t="s">
        <v>162</v>
      </c>
      <c r="D1368" s="3" t="s">
        <v>216</v>
      </c>
      <c r="E1368" s="3" t="s">
        <v>217</v>
      </c>
      <c r="F1368" s="3" t="s">
        <v>2706</v>
      </c>
      <c r="G1368" s="3" t="s">
        <v>2707</v>
      </c>
      <c r="H1368" s="3" t="s">
        <v>2666</v>
      </c>
      <c r="I1368" s="53" t="s">
        <v>20</v>
      </c>
      <c r="J1368" s="3" t="s">
        <v>21</v>
      </c>
      <c r="K1368" s="52" t="s">
        <v>22</v>
      </c>
      <c r="L1368" s="3" t="s">
        <v>23</v>
      </c>
      <c r="M1368" s="6" t="s">
        <v>24</v>
      </c>
    </row>
    <row r="1369" spans="1:13">
      <c r="A1369" s="3" t="s">
        <v>600</v>
      </c>
      <c r="B1369" s="3" t="s">
        <v>135</v>
      </c>
      <c r="C1369" s="3" t="s">
        <v>162</v>
      </c>
      <c r="D1369" s="3" t="s">
        <v>216</v>
      </c>
      <c r="E1369" s="3" t="s">
        <v>227</v>
      </c>
      <c r="F1369" s="3" t="s">
        <v>232</v>
      </c>
      <c r="G1369" s="3" t="s">
        <v>233</v>
      </c>
      <c r="H1369" s="3" t="s">
        <v>2666</v>
      </c>
      <c r="I1369" s="53" t="s">
        <v>20</v>
      </c>
      <c r="J1369" s="3" t="s">
        <v>21</v>
      </c>
      <c r="K1369" s="52" t="s">
        <v>22</v>
      </c>
      <c r="L1369" s="3" t="s">
        <v>23</v>
      </c>
      <c r="M1369" s="6" t="s">
        <v>24</v>
      </c>
    </row>
    <row r="1370" spans="1:13">
      <c r="A1370" s="3" t="s">
        <v>600</v>
      </c>
      <c r="B1370" s="3" t="s">
        <v>135</v>
      </c>
      <c r="C1370" s="3" t="s">
        <v>162</v>
      </c>
      <c r="D1370" s="3" t="s">
        <v>216</v>
      </c>
      <c r="E1370" s="3" t="s">
        <v>227</v>
      </c>
      <c r="F1370" s="3" t="s">
        <v>234</v>
      </c>
      <c r="G1370" s="3" t="s">
        <v>235</v>
      </c>
      <c r="H1370" s="3" t="s">
        <v>2666</v>
      </c>
      <c r="I1370" s="53" t="s">
        <v>20</v>
      </c>
      <c r="J1370" s="3" t="s">
        <v>21</v>
      </c>
      <c r="K1370" s="52" t="s">
        <v>22</v>
      </c>
      <c r="L1370" s="3" t="s">
        <v>23</v>
      </c>
      <c r="M1370" s="6" t="s">
        <v>24</v>
      </c>
    </row>
    <row r="1371" spans="1:13">
      <c r="A1371" s="3" t="s">
        <v>600</v>
      </c>
      <c r="B1371" s="3" t="s">
        <v>135</v>
      </c>
      <c r="C1371" s="3" t="s">
        <v>162</v>
      </c>
      <c r="D1371" s="3" t="s">
        <v>216</v>
      </c>
      <c r="E1371" s="3" t="s">
        <v>242</v>
      </c>
      <c r="F1371" s="3" t="s">
        <v>1791</v>
      </c>
      <c r="G1371" s="3" t="s">
        <v>1792</v>
      </c>
      <c r="H1371" s="3" t="s">
        <v>2666</v>
      </c>
      <c r="I1371" s="53" t="s">
        <v>20</v>
      </c>
      <c r="J1371" s="3" t="s">
        <v>21</v>
      </c>
      <c r="K1371" s="52" t="s">
        <v>22</v>
      </c>
      <c r="L1371" s="3" t="s">
        <v>23</v>
      </c>
      <c r="M1371" s="6" t="s">
        <v>24</v>
      </c>
    </row>
    <row r="1372" spans="1:13">
      <c r="A1372" s="3" t="s">
        <v>600</v>
      </c>
      <c r="B1372" s="3" t="s">
        <v>135</v>
      </c>
      <c r="C1372" s="3" t="s">
        <v>162</v>
      </c>
      <c r="D1372" s="3" t="s">
        <v>216</v>
      </c>
      <c r="E1372" s="3" t="s">
        <v>245</v>
      </c>
      <c r="F1372" s="3" t="s">
        <v>1407</v>
      </c>
      <c r="G1372" s="3" t="s">
        <v>1408</v>
      </c>
      <c r="H1372" s="3" t="s">
        <v>2666</v>
      </c>
      <c r="I1372" s="53" t="s">
        <v>20</v>
      </c>
      <c r="J1372" s="3" t="s">
        <v>21</v>
      </c>
      <c r="K1372" s="52" t="s">
        <v>22</v>
      </c>
      <c r="L1372" s="3" t="s">
        <v>23</v>
      </c>
      <c r="M1372" s="6" t="s">
        <v>24</v>
      </c>
    </row>
    <row r="1373" spans="1:13">
      <c r="A1373" s="3" t="s">
        <v>600</v>
      </c>
      <c r="B1373" s="3" t="s">
        <v>135</v>
      </c>
      <c r="C1373" s="3" t="s">
        <v>162</v>
      </c>
      <c r="D1373" s="3" t="s">
        <v>216</v>
      </c>
      <c r="E1373" s="3" t="s">
        <v>248</v>
      </c>
      <c r="F1373" s="3" t="s">
        <v>249</v>
      </c>
      <c r="G1373" s="3" t="s">
        <v>250</v>
      </c>
      <c r="H1373" s="3" t="s">
        <v>2666</v>
      </c>
      <c r="I1373" s="53" t="s">
        <v>20</v>
      </c>
      <c r="J1373" s="3" t="s">
        <v>21</v>
      </c>
      <c r="K1373" s="52" t="s">
        <v>22</v>
      </c>
      <c r="L1373" s="3" t="s">
        <v>23</v>
      </c>
      <c r="M1373" s="6" t="s">
        <v>24</v>
      </c>
    </row>
    <row r="1374" spans="1:13">
      <c r="A1374" s="3" t="s">
        <v>600</v>
      </c>
      <c r="B1374" s="3" t="s">
        <v>135</v>
      </c>
      <c r="C1374" s="3" t="s">
        <v>162</v>
      </c>
      <c r="D1374" s="3" t="s">
        <v>216</v>
      </c>
      <c r="E1374" s="3" t="s">
        <v>248</v>
      </c>
      <c r="F1374" s="3" t="s">
        <v>251</v>
      </c>
      <c r="G1374" s="3" t="s">
        <v>252</v>
      </c>
      <c r="H1374" s="3" t="s">
        <v>2666</v>
      </c>
      <c r="I1374" s="53" t="s">
        <v>20</v>
      </c>
      <c r="J1374" s="3" t="s">
        <v>21</v>
      </c>
      <c r="K1374" s="52" t="s">
        <v>22</v>
      </c>
      <c r="L1374" s="3" t="s">
        <v>23</v>
      </c>
      <c r="M1374" s="6" t="s">
        <v>24</v>
      </c>
    </row>
    <row r="1375" spans="1:13">
      <c r="A1375" s="3" t="s">
        <v>600</v>
      </c>
      <c r="B1375" s="3" t="s">
        <v>135</v>
      </c>
      <c r="C1375" s="3" t="s">
        <v>162</v>
      </c>
      <c r="D1375" s="3" t="s">
        <v>149</v>
      </c>
      <c r="E1375" s="3" t="s">
        <v>253</v>
      </c>
      <c r="F1375" s="3" t="s">
        <v>254</v>
      </c>
      <c r="G1375" s="3" t="s">
        <v>255</v>
      </c>
      <c r="H1375" s="3" t="s">
        <v>2699</v>
      </c>
      <c r="I1375" s="53" t="s">
        <v>20</v>
      </c>
      <c r="J1375" s="3" t="s">
        <v>21</v>
      </c>
      <c r="K1375" s="52" t="s">
        <v>22</v>
      </c>
      <c r="L1375" s="3" t="s">
        <v>23</v>
      </c>
      <c r="M1375" s="6" t="s">
        <v>24</v>
      </c>
    </row>
    <row r="1376" spans="1:13">
      <c r="A1376" s="3" t="s">
        <v>600</v>
      </c>
      <c r="B1376" s="3" t="s">
        <v>135</v>
      </c>
      <c r="C1376" s="3" t="s">
        <v>162</v>
      </c>
      <c r="D1376" s="3" t="s">
        <v>149</v>
      </c>
      <c r="E1376" s="3" t="s">
        <v>260</v>
      </c>
      <c r="F1376" s="3" t="s">
        <v>263</v>
      </c>
      <c r="G1376" s="3" t="s">
        <v>264</v>
      </c>
      <c r="H1376" s="3" t="s">
        <v>2699</v>
      </c>
      <c r="I1376" s="53" t="s">
        <v>20</v>
      </c>
      <c r="J1376" s="3" t="s">
        <v>21</v>
      </c>
      <c r="K1376" s="52" t="s">
        <v>22</v>
      </c>
      <c r="L1376" s="3" t="s">
        <v>23</v>
      </c>
      <c r="M1376" s="6" t="s">
        <v>24</v>
      </c>
    </row>
    <row r="1377" spans="1:13">
      <c r="A1377" s="3" t="s">
        <v>600</v>
      </c>
      <c r="B1377" s="3" t="s">
        <v>135</v>
      </c>
      <c r="C1377" s="3" t="s">
        <v>162</v>
      </c>
      <c r="D1377" s="3" t="s">
        <v>149</v>
      </c>
      <c r="E1377" s="3" t="s">
        <v>260</v>
      </c>
      <c r="F1377" s="3" t="s">
        <v>265</v>
      </c>
      <c r="G1377" s="3" t="s">
        <v>266</v>
      </c>
      <c r="H1377" s="3" t="s">
        <v>2699</v>
      </c>
      <c r="I1377" s="53" t="s">
        <v>20</v>
      </c>
      <c r="J1377" s="3" t="s">
        <v>21</v>
      </c>
      <c r="K1377" s="52" t="s">
        <v>22</v>
      </c>
      <c r="L1377" s="3" t="s">
        <v>23</v>
      </c>
      <c r="M1377" s="6" t="s">
        <v>24</v>
      </c>
    </row>
    <row r="1378" spans="1:13">
      <c r="A1378" s="3" t="s">
        <v>600</v>
      </c>
      <c r="B1378" s="3" t="s">
        <v>135</v>
      </c>
      <c r="C1378" s="3" t="s">
        <v>162</v>
      </c>
      <c r="D1378" s="3" t="s">
        <v>149</v>
      </c>
      <c r="E1378" s="3" t="s">
        <v>260</v>
      </c>
      <c r="F1378" s="3" t="s">
        <v>267</v>
      </c>
      <c r="G1378" s="3" t="s">
        <v>268</v>
      </c>
      <c r="H1378" s="3" t="s">
        <v>2699</v>
      </c>
      <c r="I1378" s="53" t="s">
        <v>20</v>
      </c>
      <c r="J1378" s="3" t="s">
        <v>21</v>
      </c>
      <c r="K1378" s="52" t="s">
        <v>22</v>
      </c>
      <c r="L1378" s="3" t="s">
        <v>23</v>
      </c>
      <c r="M1378" s="6" t="s">
        <v>24</v>
      </c>
    </row>
    <row r="1379" spans="1:13">
      <c r="A1379" s="3" t="s">
        <v>600</v>
      </c>
      <c r="B1379" s="3" t="s">
        <v>135</v>
      </c>
      <c r="C1379" s="3" t="s">
        <v>162</v>
      </c>
      <c r="D1379" s="3" t="s">
        <v>149</v>
      </c>
      <c r="E1379" s="3" t="s">
        <v>260</v>
      </c>
      <c r="F1379" s="3" t="s">
        <v>271</v>
      </c>
      <c r="G1379" s="3" t="s">
        <v>272</v>
      </c>
      <c r="H1379" s="3" t="s">
        <v>2699</v>
      </c>
      <c r="I1379" s="53" t="s">
        <v>20</v>
      </c>
      <c r="J1379" s="3" t="s">
        <v>21</v>
      </c>
      <c r="K1379" s="52" t="s">
        <v>22</v>
      </c>
      <c r="L1379" s="3" t="s">
        <v>23</v>
      </c>
      <c r="M1379" s="6" t="s">
        <v>24</v>
      </c>
    </row>
    <row r="1380" spans="1:13">
      <c r="A1380" s="3" t="s">
        <v>600</v>
      </c>
      <c r="B1380" s="3" t="s">
        <v>135</v>
      </c>
      <c r="C1380" s="3" t="s">
        <v>162</v>
      </c>
      <c r="D1380" s="3" t="s">
        <v>158</v>
      </c>
      <c r="E1380" s="3" t="s">
        <v>273</v>
      </c>
      <c r="F1380" s="3" t="s">
        <v>2708</v>
      </c>
      <c r="G1380" s="3" t="s">
        <v>2709</v>
      </c>
      <c r="H1380" s="3" t="s">
        <v>2699</v>
      </c>
      <c r="I1380" s="53" t="s">
        <v>20</v>
      </c>
      <c r="J1380" s="3" t="s">
        <v>21</v>
      </c>
      <c r="K1380" s="52" t="s">
        <v>22</v>
      </c>
      <c r="L1380" s="3" t="s">
        <v>23</v>
      </c>
      <c r="M1380" s="6" t="s">
        <v>24</v>
      </c>
    </row>
    <row r="1381" spans="1:13">
      <c r="A1381" s="3" t="s">
        <v>600</v>
      </c>
      <c r="B1381" s="3" t="s">
        <v>135</v>
      </c>
      <c r="C1381" s="3" t="s">
        <v>162</v>
      </c>
      <c r="D1381" s="3" t="s">
        <v>158</v>
      </c>
      <c r="E1381" s="3" t="s">
        <v>1416</v>
      </c>
      <c r="F1381" s="3" t="s">
        <v>2710</v>
      </c>
      <c r="G1381" s="3" t="s">
        <v>2711</v>
      </c>
      <c r="H1381" s="3" t="s">
        <v>2699</v>
      </c>
      <c r="I1381" s="53" t="s">
        <v>20</v>
      </c>
      <c r="J1381" s="3" t="s">
        <v>21</v>
      </c>
      <c r="K1381" s="52" t="s">
        <v>22</v>
      </c>
      <c r="L1381" s="3" t="s">
        <v>23</v>
      </c>
      <c r="M1381" s="6" t="s">
        <v>24</v>
      </c>
    </row>
    <row r="1382" spans="1:13">
      <c r="A1382" s="3" t="s">
        <v>600</v>
      </c>
      <c r="B1382" s="3" t="s">
        <v>135</v>
      </c>
      <c r="C1382" s="3" t="s">
        <v>162</v>
      </c>
      <c r="D1382" s="3" t="s">
        <v>216</v>
      </c>
      <c r="E1382" s="3" t="s">
        <v>245</v>
      </c>
      <c r="F1382" s="3" t="s">
        <v>1796</v>
      </c>
      <c r="G1382" s="3" t="s">
        <v>1797</v>
      </c>
      <c r="H1382" s="3" t="s">
        <v>2666</v>
      </c>
      <c r="I1382" s="53" t="s">
        <v>20</v>
      </c>
      <c r="J1382" s="3" t="s">
        <v>21</v>
      </c>
      <c r="K1382" s="54" t="s">
        <v>284</v>
      </c>
      <c r="L1382" s="3" t="s">
        <v>23</v>
      </c>
      <c r="M1382" s="6" t="s">
        <v>24</v>
      </c>
    </row>
    <row r="1383" spans="1:13">
      <c r="A1383" s="3" t="s">
        <v>600</v>
      </c>
      <c r="B1383" s="3" t="s">
        <v>135</v>
      </c>
      <c r="C1383" s="3" t="s">
        <v>162</v>
      </c>
      <c r="D1383" s="3" t="s">
        <v>149</v>
      </c>
      <c r="E1383" s="3" t="s">
        <v>260</v>
      </c>
      <c r="F1383" s="3" t="s">
        <v>285</v>
      </c>
      <c r="G1383" s="3" t="s">
        <v>286</v>
      </c>
      <c r="H1383" s="3" t="s">
        <v>2699</v>
      </c>
      <c r="I1383" s="53" t="s">
        <v>20</v>
      </c>
      <c r="J1383" s="3" t="s">
        <v>21</v>
      </c>
      <c r="K1383" s="54" t="s">
        <v>284</v>
      </c>
      <c r="L1383" s="3" t="s">
        <v>23</v>
      </c>
      <c r="M1383" s="6" t="s">
        <v>24</v>
      </c>
    </row>
    <row r="1384" spans="1:13">
      <c r="A1384" s="3" t="s">
        <v>600</v>
      </c>
      <c r="B1384" s="3" t="s">
        <v>135</v>
      </c>
      <c r="C1384" s="3" t="s">
        <v>162</v>
      </c>
      <c r="D1384" s="3" t="s">
        <v>287</v>
      </c>
      <c r="E1384" s="3" t="s">
        <v>288</v>
      </c>
      <c r="F1384" s="3" t="s">
        <v>289</v>
      </c>
      <c r="G1384" s="3" t="s">
        <v>290</v>
      </c>
      <c r="H1384" s="3" t="s">
        <v>2712</v>
      </c>
      <c r="I1384" s="53" t="s">
        <v>20</v>
      </c>
      <c r="J1384" s="3" t="s">
        <v>1352</v>
      </c>
      <c r="K1384" s="54" t="s">
        <v>284</v>
      </c>
      <c r="L1384" s="3" t="s">
        <v>23</v>
      </c>
      <c r="M1384" s="6" t="s">
        <v>24</v>
      </c>
    </row>
    <row r="1385" spans="1:13">
      <c r="A1385" s="3" t="s">
        <v>600</v>
      </c>
      <c r="B1385" s="3" t="s">
        <v>13</v>
      </c>
      <c r="C1385" s="3" t="s">
        <v>14</v>
      </c>
      <c r="D1385" s="3" t="s">
        <v>15</v>
      </c>
      <c r="E1385" s="3" t="s">
        <v>53</v>
      </c>
      <c r="F1385" s="3" t="s">
        <v>292</v>
      </c>
      <c r="G1385" s="3" t="s">
        <v>293</v>
      </c>
      <c r="H1385" s="3" t="s">
        <v>2713</v>
      </c>
      <c r="I1385" s="53" t="s">
        <v>20</v>
      </c>
      <c r="J1385" s="3" t="s">
        <v>21</v>
      </c>
      <c r="K1385" s="52" t="s">
        <v>22</v>
      </c>
      <c r="L1385" s="3" t="s">
        <v>23</v>
      </c>
      <c r="M1385" s="6" t="s">
        <v>24</v>
      </c>
    </row>
    <row r="1386" spans="1:13">
      <c r="A1386" s="3" t="s">
        <v>600</v>
      </c>
      <c r="B1386" s="3" t="s">
        <v>13</v>
      </c>
      <c r="C1386" s="3" t="s">
        <v>14</v>
      </c>
      <c r="D1386" s="3" t="s">
        <v>15</v>
      </c>
      <c r="E1386" s="3" t="s">
        <v>65</v>
      </c>
      <c r="F1386" s="3" t="s">
        <v>2714</v>
      </c>
      <c r="G1386" s="3" t="s">
        <v>2715</v>
      </c>
      <c r="H1386" s="3" t="s">
        <v>2713</v>
      </c>
      <c r="I1386" s="53" t="s">
        <v>20</v>
      </c>
      <c r="J1386" s="3" t="s">
        <v>21</v>
      </c>
      <c r="K1386" s="52" t="s">
        <v>22</v>
      </c>
      <c r="L1386" s="3" t="s">
        <v>23</v>
      </c>
      <c r="M1386" s="6" t="s">
        <v>24</v>
      </c>
    </row>
    <row r="1387" spans="1:13">
      <c r="A1387" s="3" t="s">
        <v>600</v>
      </c>
      <c r="B1387" s="3" t="s">
        <v>13</v>
      </c>
      <c r="C1387" s="3" t="s">
        <v>14</v>
      </c>
      <c r="D1387" s="3" t="s">
        <v>15</v>
      </c>
      <c r="E1387" s="3" t="s">
        <v>84</v>
      </c>
      <c r="F1387" s="3" t="s">
        <v>87</v>
      </c>
      <c r="G1387" s="3" t="s">
        <v>88</v>
      </c>
      <c r="H1387" s="3" t="s">
        <v>2713</v>
      </c>
      <c r="I1387" s="53" t="s">
        <v>20</v>
      </c>
      <c r="J1387" s="3" t="s">
        <v>21</v>
      </c>
      <c r="K1387" s="52" t="s">
        <v>22</v>
      </c>
      <c r="L1387" s="3" t="s">
        <v>23</v>
      </c>
      <c r="M1387" s="6" t="s">
        <v>24</v>
      </c>
    </row>
    <row r="1388" spans="1:13">
      <c r="A1388" s="3" t="s">
        <v>600</v>
      </c>
      <c r="B1388" s="3" t="s">
        <v>13</v>
      </c>
      <c r="C1388" s="3" t="s">
        <v>14</v>
      </c>
      <c r="D1388" s="3" t="s">
        <v>294</v>
      </c>
      <c r="E1388" s="3" t="s">
        <v>1419</v>
      </c>
      <c r="F1388" s="3" t="s">
        <v>2716</v>
      </c>
      <c r="G1388" s="3" t="s">
        <v>2717</v>
      </c>
      <c r="H1388" s="3" t="s">
        <v>2718</v>
      </c>
      <c r="I1388" s="53" t="s">
        <v>20</v>
      </c>
      <c r="J1388" s="3" t="s">
        <v>21</v>
      </c>
      <c r="K1388" s="52" t="s">
        <v>22</v>
      </c>
      <c r="L1388" s="3" t="s">
        <v>23</v>
      </c>
      <c r="M1388" s="6" t="s">
        <v>24</v>
      </c>
    </row>
    <row r="1389" spans="1:13">
      <c r="A1389" s="3" t="s">
        <v>600</v>
      </c>
      <c r="B1389" s="3" t="s">
        <v>13</v>
      </c>
      <c r="C1389" s="3" t="s">
        <v>14</v>
      </c>
      <c r="D1389" s="3" t="s">
        <v>294</v>
      </c>
      <c r="E1389" s="3" t="s">
        <v>1419</v>
      </c>
      <c r="F1389" s="3" t="s">
        <v>1420</v>
      </c>
      <c r="G1389" s="3" t="s">
        <v>1421</v>
      </c>
      <c r="H1389" s="3" t="s">
        <v>2718</v>
      </c>
      <c r="I1389" s="53" t="s">
        <v>20</v>
      </c>
      <c r="J1389" s="3" t="s">
        <v>21</v>
      </c>
      <c r="K1389" s="52" t="s">
        <v>22</v>
      </c>
      <c r="L1389" s="3" t="s">
        <v>23</v>
      </c>
      <c r="M1389" s="6" t="s">
        <v>24</v>
      </c>
    </row>
    <row r="1390" spans="1:13">
      <c r="A1390" s="3" t="s">
        <v>600</v>
      </c>
      <c r="B1390" s="3" t="s">
        <v>13</v>
      </c>
      <c r="C1390" s="3" t="s">
        <v>14</v>
      </c>
      <c r="D1390" s="3" t="s">
        <v>294</v>
      </c>
      <c r="E1390" s="3" t="s">
        <v>1424</v>
      </c>
      <c r="F1390" s="3" t="s">
        <v>1425</v>
      </c>
      <c r="G1390" s="3" t="s">
        <v>1426</v>
      </c>
      <c r="H1390" s="3" t="s">
        <v>2718</v>
      </c>
      <c r="I1390" s="53" t="s">
        <v>20</v>
      </c>
      <c r="J1390" s="3" t="s">
        <v>21</v>
      </c>
      <c r="K1390" s="52" t="s">
        <v>22</v>
      </c>
      <c r="L1390" s="3" t="s">
        <v>23</v>
      </c>
      <c r="M1390" s="6" t="s">
        <v>24</v>
      </c>
    </row>
    <row r="1391" spans="1:13">
      <c r="A1391" s="3" t="s">
        <v>600</v>
      </c>
      <c r="B1391" s="3" t="s">
        <v>13</v>
      </c>
      <c r="C1391" s="3" t="s">
        <v>14</v>
      </c>
      <c r="D1391" s="3" t="s">
        <v>294</v>
      </c>
      <c r="E1391" s="3" t="s">
        <v>1424</v>
      </c>
      <c r="F1391" s="3" t="s">
        <v>1846</v>
      </c>
      <c r="G1391" s="3" t="s">
        <v>1847</v>
      </c>
      <c r="H1391" s="3" t="s">
        <v>2718</v>
      </c>
      <c r="I1391" s="53" t="s">
        <v>20</v>
      </c>
      <c r="J1391" s="3" t="s">
        <v>21</v>
      </c>
      <c r="K1391" s="52" t="s">
        <v>22</v>
      </c>
      <c r="L1391" s="3" t="s">
        <v>23</v>
      </c>
      <c r="M1391" s="6" t="s">
        <v>24</v>
      </c>
    </row>
    <row r="1392" spans="1:13">
      <c r="A1392" s="3" t="s">
        <v>600</v>
      </c>
      <c r="B1392" s="3" t="s">
        <v>13</v>
      </c>
      <c r="C1392" s="3" t="s">
        <v>14</v>
      </c>
      <c r="D1392" s="3" t="s">
        <v>294</v>
      </c>
      <c r="E1392" s="3" t="s">
        <v>1424</v>
      </c>
      <c r="F1392" s="3" t="s">
        <v>2719</v>
      </c>
      <c r="G1392" s="3" t="s">
        <v>2720</v>
      </c>
      <c r="H1392" s="3" t="s">
        <v>2718</v>
      </c>
      <c r="I1392" s="53" t="s">
        <v>20</v>
      </c>
      <c r="J1392" s="3" t="s">
        <v>21</v>
      </c>
      <c r="K1392" s="52" t="s">
        <v>22</v>
      </c>
      <c r="L1392" s="3" t="s">
        <v>23</v>
      </c>
      <c r="M1392" s="6" t="s">
        <v>24</v>
      </c>
    </row>
    <row r="1393" spans="1:13">
      <c r="A1393" s="3" t="s">
        <v>600</v>
      </c>
      <c r="B1393" s="3" t="s">
        <v>13</v>
      </c>
      <c r="C1393" s="3" t="s">
        <v>14</v>
      </c>
      <c r="D1393" s="3" t="s">
        <v>294</v>
      </c>
      <c r="E1393" s="3" t="s">
        <v>1945</v>
      </c>
      <c r="F1393" s="3" t="s">
        <v>2721</v>
      </c>
      <c r="G1393" s="3" t="s">
        <v>2722</v>
      </c>
      <c r="H1393" s="3" t="s">
        <v>2718</v>
      </c>
      <c r="I1393" s="53" t="s">
        <v>20</v>
      </c>
      <c r="J1393" s="3" t="s">
        <v>21</v>
      </c>
      <c r="K1393" s="52" t="s">
        <v>22</v>
      </c>
      <c r="L1393" s="3" t="s">
        <v>23</v>
      </c>
      <c r="M1393" s="6" t="s">
        <v>24</v>
      </c>
    </row>
    <row r="1394" spans="1:13">
      <c r="A1394" s="3" t="s">
        <v>600</v>
      </c>
      <c r="B1394" s="3" t="s">
        <v>13</v>
      </c>
      <c r="C1394" s="3" t="s">
        <v>14</v>
      </c>
      <c r="D1394" s="3" t="s">
        <v>294</v>
      </c>
      <c r="E1394" s="3" t="s">
        <v>295</v>
      </c>
      <c r="F1394" s="3" t="s">
        <v>1948</v>
      </c>
      <c r="G1394" s="3" t="s">
        <v>1949</v>
      </c>
      <c r="H1394" s="3" t="s">
        <v>2718</v>
      </c>
      <c r="I1394" s="53" t="s">
        <v>20</v>
      </c>
      <c r="J1394" s="3" t="s">
        <v>21</v>
      </c>
      <c r="K1394" s="52" t="s">
        <v>22</v>
      </c>
      <c r="L1394" s="3" t="s">
        <v>23</v>
      </c>
      <c r="M1394" s="6" t="s">
        <v>24</v>
      </c>
    </row>
    <row r="1395" spans="1:13">
      <c r="A1395" s="3" t="s">
        <v>600</v>
      </c>
      <c r="B1395" s="3" t="s">
        <v>13</v>
      </c>
      <c r="C1395" s="3" t="s">
        <v>14</v>
      </c>
      <c r="D1395" s="3" t="s">
        <v>294</v>
      </c>
      <c r="E1395" s="3" t="s">
        <v>295</v>
      </c>
      <c r="F1395" s="3" t="s">
        <v>2723</v>
      </c>
      <c r="G1395" s="3" t="s">
        <v>2724</v>
      </c>
      <c r="H1395" s="3" t="s">
        <v>2718</v>
      </c>
      <c r="I1395" s="53" t="s">
        <v>20</v>
      </c>
      <c r="J1395" s="3" t="s">
        <v>21</v>
      </c>
      <c r="K1395" s="52" t="s">
        <v>22</v>
      </c>
      <c r="L1395" s="3" t="s">
        <v>23</v>
      </c>
      <c r="M1395" s="6" t="s">
        <v>24</v>
      </c>
    </row>
    <row r="1396" spans="1:13">
      <c r="A1396" s="3" t="s">
        <v>600</v>
      </c>
      <c r="B1396" s="3" t="s">
        <v>13</v>
      </c>
      <c r="C1396" s="3" t="s">
        <v>14</v>
      </c>
      <c r="D1396" s="3" t="s">
        <v>294</v>
      </c>
      <c r="E1396" s="3" t="s">
        <v>2725</v>
      </c>
      <c r="F1396" s="3" t="s">
        <v>2726</v>
      </c>
      <c r="G1396" s="3" t="s">
        <v>2727</v>
      </c>
      <c r="H1396" s="3" t="s">
        <v>2718</v>
      </c>
      <c r="I1396" s="53" t="s">
        <v>20</v>
      </c>
      <c r="J1396" s="3" t="s">
        <v>21</v>
      </c>
      <c r="K1396" s="52" t="s">
        <v>22</v>
      </c>
      <c r="L1396" s="3" t="s">
        <v>23</v>
      </c>
      <c r="M1396" s="6" t="s">
        <v>24</v>
      </c>
    </row>
    <row r="1397" spans="1:13">
      <c r="A1397" s="3" t="s">
        <v>600</v>
      </c>
      <c r="B1397" s="3" t="s">
        <v>13</v>
      </c>
      <c r="C1397" s="3" t="s">
        <v>14</v>
      </c>
      <c r="D1397" s="3" t="s">
        <v>294</v>
      </c>
      <c r="E1397" s="3" t="s">
        <v>1850</v>
      </c>
      <c r="F1397" s="3" t="s">
        <v>1861</v>
      </c>
      <c r="G1397" s="3" t="s">
        <v>1862</v>
      </c>
      <c r="H1397" s="3" t="s">
        <v>2718</v>
      </c>
      <c r="I1397" s="53" t="s">
        <v>20</v>
      </c>
      <c r="J1397" s="3" t="s">
        <v>21</v>
      </c>
      <c r="K1397" s="52" t="s">
        <v>22</v>
      </c>
      <c r="L1397" s="3" t="s">
        <v>23</v>
      </c>
      <c r="M1397" s="6" t="s">
        <v>24</v>
      </c>
    </row>
    <row r="1398" spans="1:13">
      <c r="A1398" s="3" t="s">
        <v>600</v>
      </c>
      <c r="B1398" s="3" t="s">
        <v>13</v>
      </c>
      <c r="C1398" s="3" t="s">
        <v>14</v>
      </c>
      <c r="D1398" s="3" t="s">
        <v>294</v>
      </c>
      <c r="E1398" s="3" t="s">
        <v>1850</v>
      </c>
      <c r="F1398" s="3" t="s">
        <v>1863</v>
      </c>
      <c r="G1398" s="3" t="s">
        <v>1864</v>
      </c>
      <c r="H1398" s="3" t="s">
        <v>2718</v>
      </c>
      <c r="I1398" s="53" t="s">
        <v>20</v>
      </c>
      <c r="J1398" s="3" t="s">
        <v>21</v>
      </c>
      <c r="K1398" s="52" t="s">
        <v>22</v>
      </c>
      <c r="L1398" s="3" t="s">
        <v>23</v>
      </c>
      <c r="M1398" s="6" t="s">
        <v>24</v>
      </c>
    </row>
    <row r="1399" spans="1:13">
      <c r="A1399" s="3" t="s">
        <v>600</v>
      </c>
      <c r="B1399" s="3" t="s">
        <v>13</v>
      </c>
      <c r="C1399" s="3" t="s">
        <v>14</v>
      </c>
      <c r="D1399" s="3" t="s">
        <v>294</v>
      </c>
      <c r="E1399" s="3" t="s">
        <v>2728</v>
      </c>
      <c r="F1399" s="3" t="s">
        <v>2729</v>
      </c>
      <c r="G1399" s="3" t="s">
        <v>2730</v>
      </c>
      <c r="H1399" s="3" t="s">
        <v>2718</v>
      </c>
      <c r="I1399" s="53" t="s">
        <v>20</v>
      </c>
      <c r="J1399" s="3" t="s">
        <v>21</v>
      </c>
      <c r="K1399" s="52" t="s">
        <v>22</v>
      </c>
      <c r="L1399" s="3" t="s">
        <v>23</v>
      </c>
      <c r="M1399" s="6" t="s">
        <v>24</v>
      </c>
    </row>
    <row r="1400" spans="1:13">
      <c r="A1400" s="3" t="s">
        <v>600</v>
      </c>
      <c r="B1400" s="3" t="s">
        <v>13</v>
      </c>
      <c r="C1400" s="3" t="s">
        <v>14</v>
      </c>
      <c r="D1400" s="3" t="s">
        <v>1430</v>
      </c>
      <c r="E1400" s="3" t="s">
        <v>1431</v>
      </c>
      <c r="F1400" s="3" t="s">
        <v>1432</v>
      </c>
      <c r="G1400" s="3" t="s">
        <v>1433</v>
      </c>
      <c r="H1400" s="3" t="s">
        <v>2718</v>
      </c>
      <c r="I1400" s="53" t="s">
        <v>20</v>
      </c>
      <c r="J1400" s="3" t="s">
        <v>21</v>
      </c>
      <c r="K1400" s="52" t="s">
        <v>22</v>
      </c>
      <c r="L1400" s="3" t="s">
        <v>23</v>
      </c>
      <c r="M1400" s="6" t="s">
        <v>24</v>
      </c>
    </row>
    <row r="1401" spans="1:13">
      <c r="A1401" s="3" t="s">
        <v>600</v>
      </c>
      <c r="B1401" s="3" t="s">
        <v>13</v>
      </c>
      <c r="C1401" s="3" t="s">
        <v>14</v>
      </c>
      <c r="D1401" s="3" t="s">
        <v>1430</v>
      </c>
      <c r="E1401" s="3" t="s">
        <v>1431</v>
      </c>
      <c r="F1401" s="3" t="s">
        <v>1434</v>
      </c>
      <c r="G1401" s="3" t="s">
        <v>1435</v>
      </c>
      <c r="H1401" s="3" t="s">
        <v>2718</v>
      </c>
      <c r="I1401" s="53" t="s">
        <v>20</v>
      </c>
      <c r="J1401" s="3" t="s">
        <v>21</v>
      </c>
      <c r="K1401" s="52" t="s">
        <v>22</v>
      </c>
      <c r="L1401" s="3" t="s">
        <v>23</v>
      </c>
      <c r="M1401" s="6" t="s">
        <v>24</v>
      </c>
    </row>
    <row r="1402" spans="1:13">
      <c r="A1402" s="3" t="s">
        <v>600</v>
      </c>
      <c r="B1402" s="3" t="s">
        <v>13</v>
      </c>
      <c r="C1402" s="3" t="s">
        <v>14</v>
      </c>
      <c r="D1402" s="3" t="s">
        <v>1430</v>
      </c>
      <c r="E1402" s="3" t="s">
        <v>1431</v>
      </c>
      <c r="F1402" s="3" t="s">
        <v>2731</v>
      </c>
      <c r="G1402" s="3" t="s">
        <v>2732</v>
      </c>
      <c r="H1402" s="3" t="s">
        <v>2718</v>
      </c>
      <c r="I1402" s="53" t="s">
        <v>20</v>
      </c>
      <c r="J1402" s="3" t="s">
        <v>21</v>
      </c>
      <c r="K1402" s="52" t="s">
        <v>22</v>
      </c>
      <c r="L1402" s="3" t="s">
        <v>23</v>
      </c>
      <c r="M1402" s="6" t="s">
        <v>24</v>
      </c>
    </row>
    <row r="1403" spans="1:13">
      <c r="A1403" s="3" t="s">
        <v>600</v>
      </c>
      <c r="B1403" s="3" t="s">
        <v>13</v>
      </c>
      <c r="C1403" s="3" t="s">
        <v>14</v>
      </c>
      <c r="D1403" s="3" t="s">
        <v>1430</v>
      </c>
      <c r="E1403" s="3" t="s">
        <v>1431</v>
      </c>
      <c r="F1403" s="3" t="s">
        <v>2733</v>
      </c>
      <c r="G1403" s="3" t="s">
        <v>2734</v>
      </c>
      <c r="H1403" s="3" t="s">
        <v>2718</v>
      </c>
      <c r="I1403" s="53" t="s">
        <v>20</v>
      </c>
      <c r="J1403" s="3" t="s">
        <v>21</v>
      </c>
      <c r="K1403" s="52" t="s">
        <v>22</v>
      </c>
      <c r="L1403" s="3" t="s">
        <v>23</v>
      </c>
      <c r="M1403" s="6" t="s">
        <v>24</v>
      </c>
    </row>
    <row r="1404" spans="1:13">
      <c r="A1404" s="3" t="s">
        <v>600</v>
      </c>
      <c r="B1404" s="3" t="s">
        <v>13</v>
      </c>
      <c r="C1404" s="3" t="s">
        <v>14</v>
      </c>
      <c r="D1404" s="3" t="s">
        <v>1430</v>
      </c>
      <c r="E1404" s="3" t="s">
        <v>1431</v>
      </c>
      <c r="F1404" s="3" t="s">
        <v>2735</v>
      </c>
      <c r="G1404" s="3" t="s">
        <v>2736</v>
      </c>
      <c r="H1404" s="3" t="s">
        <v>2718</v>
      </c>
      <c r="I1404" s="53" t="s">
        <v>20</v>
      </c>
      <c r="J1404" s="3" t="s">
        <v>21</v>
      </c>
      <c r="K1404" s="52" t="s">
        <v>22</v>
      </c>
      <c r="L1404" s="3" t="s">
        <v>23</v>
      </c>
      <c r="M1404" s="6" t="s">
        <v>24</v>
      </c>
    </row>
    <row r="1405" spans="1:13">
      <c r="A1405" s="3" t="s">
        <v>600</v>
      </c>
      <c r="B1405" s="3" t="s">
        <v>13</v>
      </c>
      <c r="C1405" s="3" t="s">
        <v>162</v>
      </c>
      <c r="D1405" s="3" t="s">
        <v>15</v>
      </c>
      <c r="E1405" s="3" t="s">
        <v>298</v>
      </c>
      <c r="F1405" s="3" t="s">
        <v>299</v>
      </c>
      <c r="G1405" s="3" t="s">
        <v>300</v>
      </c>
      <c r="H1405" s="3" t="s">
        <v>2737</v>
      </c>
      <c r="I1405" s="53" t="s">
        <v>20</v>
      </c>
      <c r="J1405" s="3" t="s">
        <v>21</v>
      </c>
      <c r="K1405" s="52" t="s">
        <v>22</v>
      </c>
      <c r="L1405" s="3" t="s">
        <v>23</v>
      </c>
      <c r="M1405" s="6" t="s">
        <v>24</v>
      </c>
    </row>
    <row r="1406" spans="1:13">
      <c r="A1406" s="3" t="s">
        <v>600</v>
      </c>
      <c r="B1406" s="3" t="s">
        <v>13</v>
      </c>
      <c r="C1406" s="3" t="s">
        <v>162</v>
      </c>
      <c r="D1406" s="3" t="s">
        <v>92</v>
      </c>
      <c r="E1406" s="3" t="s">
        <v>301</v>
      </c>
      <c r="F1406" s="3" t="s">
        <v>2738</v>
      </c>
      <c r="G1406" s="3" t="s">
        <v>2739</v>
      </c>
      <c r="H1406" s="3" t="s">
        <v>2740</v>
      </c>
      <c r="I1406" s="53" t="s">
        <v>20</v>
      </c>
      <c r="J1406" s="3" t="s">
        <v>21</v>
      </c>
      <c r="K1406" s="52" t="s">
        <v>22</v>
      </c>
      <c r="L1406" s="3" t="s">
        <v>23</v>
      </c>
      <c r="M1406" s="6" t="s">
        <v>24</v>
      </c>
    </row>
    <row r="1407" spans="1:13">
      <c r="A1407" s="3" t="s">
        <v>600</v>
      </c>
      <c r="B1407" s="3" t="s">
        <v>13</v>
      </c>
      <c r="C1407" s="3" t="s">
        <v>162</v>
      </c>
      <c r="D1407" s="3" t="s">
        <v>294</v>
      </c>
      <c r="E1407" s="3" t="s">
        <v>1876</v>
      </c>
      <c r="F1407" s="3" t="s">
        <v>1883</v>
      </c>
      <c r="G1407" s="3" t="s">
        <v>1884</v>
      </c>
      <c r="H1407" s="3" t="s">
        <v>2741</v>
      </c>
      <c r="I1407" s="53" t="s">
        <v>20</v>
      </c>
      <c r="J1407" s="3" t="s">
        <v>21</v>
      </c>
      <c r="K1407" s="52" t="s">
        <v>22</v>
      </c>
      <c r="L1407" s="3" t="s">
        <v>23</v>
      </c>
      <c r="M1407" s="6" t="s">
        <v>24</v>
      </c>
    </row>
    <row r="1408" spans="1:13">
      <c r="A1408" s="3" t="s">
        <v>600</v>
      </c>
      <c r="B1408" s="3" t="s">
        <v>13</v>
      </c>
      <c r="C1408" s="3" t="s">
        <v>162</v>
      </c>
      <c r="D1408" s="3" t="s">
        <v>294</v>
      </c>
      <c r="E1408" s="3" t="s">
        <v>304</v>
      </c>
      <c r="F1408" s="3" t="s">
        <v>1889</v>
      </c>
      <c r="G1408" s="3" t="s">
        <v>1890</v>
      </c>
      <c r="H1408" s="3" t="s">
        <v>2741</v>
      </c>
      <c r="I1408" s="53" t="s">
        <v>20</v>
      </c>
      <c r="J1408" s="3" t="s">
        <v>21</v>
      </c>
      <c r="K1408" s="52" t="s">
        <v>22</v>
      </c>
      <c r="L1408" s="3" t="s">
        <v>23</v>
      </c>
      <c r="M1408" s="6" t="s">
        <v>24</v>
      </c>
    </row>
    <row r="1409" spans="1:13">
      <c r="A1409" s="3" t="s">
        <v>600</v>
      </c>
      <c r="B1409" s="3" t="s">
        <v>13</v>
      </c>
      <c r="C1409" s="3" t="s">
        <v>162</v>
      </c>
      <c r="D1409" s="3" t="s">
        <v>294</v>
      </c>
      <c r="E1409" s="3" t="s">
        <v>304</v>
      </c>
      <c r="F1409" s="3" t="s">
        <v>305</v>
      </c>
      <c r="G1409" s="3" t="s">
        <v>306</v>
      </c>
      <c r="H1409" s="3" t="s">
        <v>2741</v>
      </c>
      <c r="I1409" s="53" t="s">
        <v>20</v>
      </c>
      <c r="J1409" s="3" t="s">
        <v>21</v>
      </c>
      <c r="K1409" s="52" t="s">
        <v>22</v>
      </c>
      <c r="L1409" s="3" t="s">
        <v>23</v>
      </c>
      <c r="M1409" s="6" t="s">
        <v>24</v>
      </c>
    </row>
    <row r="1410" spans="1:13">
      <c r="A1410" s="3" t="s">
        <v>600</v>
      </c>
      <c r="B1410" s="3" t="s">
        <v>13</v>
      </c>
      <c r="C1410" s="3" t="s">
        <v>162</v>
      </c>
      <c r="D1410" s="3" t="s">
        <v>294</v>
      </c>
      <c r="E1410" s="3" t="s">
        <v>304</v>
      </c>
      <c r="F1410" s="3" t="s">
        <v>1895</v>
      </c>
      <c r="G1410" s="3" t="s">
        <v>1896</v>
      </c>
      <c r="H1410" s="3" t="s">
        <v>2741</v>
      </c>
      <c r="I1410" s="53" t="s">
        <v>20</v>
      </c>
      <c r="J1410" s="3" t="s">
        <v>21</v>
      </c>
      <c r="K1410" s="52" t="s">
        <v>22</v>
      </c>
      <c r="L1410" s="3" t="s">
        <v>23</v>
      </c>
      <c r="M1410" s="6" t="s">
        <v>24</v>
      </c>
    </row>
    <row r="1411" spans="1:13">
      <c r="A1411" s="3" t="s">
        <v>600</v>
      </c>
      <c r="B1411" s="3" t="s">
        <v>13</v>
      </c>
      <c r="C1411" s="3" t="s">
        <v>162</v>
      </c>
      <c r="D1411" s="3" t="s">
        <v>294</v>
      </c>
      <c r="E1411" s="3" t="s">
        <v>1444</v>
      </c>
      <c r="F1411" s="3" t="s">
        <v>1445</v>
      </c>
      <c r="G1411" s="3" t="s">
        <v>1446</v>
      </c>
      <c r="H1411" s="3" t="s">
        <v>2741</v>
      </c>
      <c r="I1411" s="53" t="s">
        <v>20</v>
      </c>
      <c r="J1411" s="3" t="s">
        <v>21</v>
      </c>
      <c r="K1411" s="52" t="s">
        <v>22</v>
      </c>
      <c r="L1411" s="3" t="s">
        <v>23</v>
      </c>
      <c r="M1411" s="6" t="s">
        <v>24</v>
      </c>
    </row>
    <row r="1412" spans="1:13">
      <c r="A1412" s="3" t="s">
        <v>600</v>
      </c>
      <c r="B1412" s="3" t="s">
        <v>13</v>
      </c>
      <c r="C1412" s="3" t="s">
        <v>162</v>
      </c>
      <c r="D1412" s="3" t="s">
        <v>294</v>
      </c>
      <c r="E1412" s="3" t="s">
        <v>1444</v>
      </c>
      <c r="F1412" s="3" t="s">
        <v>1897</v>
      </c>
      <c r="G1412" s="3" t="s">
        <v>1898</v>
      </c>
      <c r="H1412" s="3" t="s">
        <v>2741</v>
      </c>
      <c r="I1412" s="53" t="s">
        <v>20</v>
      </c>
      <c r="J1412" s="3" t="s">
        <v>21</v>
      </c>
      <c r="K1412" s="52" t="s">
        <v>22</v>
      </c>
      <c r="L1412" s="3" t="s">
        <v>23</v>
      </c>
      <c r="M1412" s="6" t="s">
        <v>24</v>
      </c>
    </row>
    <row r="1413" spans="1:13">
      <c r="A1413" s="3" t="s">
        <v>600</v>
      </c>
      <c r="B1413" s="3" t="s">
        <v>13</v>
      </c>
      <c r="C1413" s="3" t="s">
        <v>162</v>
      </c>
      <c r="D1413" s="3" t="s">
        <v>294</v>
      </c>
      <c r="E1413" s="3" t="s">
        <v>1444</v>
      </c>
      <c r="F1413" s="3" t="s">
        <v>2742</v>
      </c>
      <c r="G1413" s="3" t="s">
        <v>2743</v>
      </c>
      <c r="H1413" s="3" t="s">
        <v>2741</v>
      </c>
      <c r="I1413" s="53" t="s">
        <v>20</v>
      </c>
      <c r="J1413" s="3" t="s">
        <v>21</v>
      </c>
      <c r="K1413" s="52" t="s">
        <v>22</v>
      </c>
      <c r="L1413" s="3" t="s">
        <v>23</v>
      </c>
      <c r="M1413" s="6" t="s">
        <v>24</v>
      </c>
    </row>
    <row r="1414" spans="1:13">
      <c r="A1414" s="3" t="s">
        <v>600</v>
      </c>
      <c r="B1414" s="3" t="s">
        <v>13</v>
      </c>
      <c r="C1414" s="3" t="s">
        <v>162</v>
      </c>
      <c r="D1414" s="3" t="s">
        <v>294</v>
      </c>
      <c r="E1414" s="3" t="s">
        <v>1444</v>
      </c>
      <c r="F1414" s="3" t="s">
        <v>1899</v>
      </c>
      <c r="G1414" s="3" t="s">
        <v>1900</v>
      </c>
      <c r="H1414" s="3" t="s">
        <v>2741</v>
      </c>
      <c r="I1414" s="53" t="s">
        <v>20</v>
      </c>
      <c r="J1414" s="3" t="s">
        <v>21</v>
      </c>
      <c r="K1414" s="52" t="s">
        <v>22</v>
      </c>
      <c r="L1414" s="3" t="s">
        <v>23</v>
      </c>
      <c r="M1414" s="6" t="s">
        <v>24</v>
      </c>
    </row>
    <row r="1415" spans="1:13">
      <c r="A1415" s="3" t="s">
        <v>600</v>
      </c>
      <c r="B1415" s="3" t="s">
        <v>13</v>
      </c>
      <c r="C1415" s="3" t="s">
        <v>162</v>
      </c>
      <c r="D1415" s="3" t="s">
        <v>294</v>
      </c>
      <c r="E1415" s="3" t="s">
        <v>1444</v>
      </c>
      <c r="F1415" s="3" t="s">
        <v>1447</v>
      </c>
      <c r="G1415" s="3" t="s">
        <v>1448</v>
      </c>
      <c r="H1415" s="3" t="s">
        <v>2741</v>
      </c>
      <c r="I1415" s="53" t="s">
        <v>20</v>
      </c>
      <c r="J1415" s="3" t="s">
        <v>21</v>
      </c>
      <c r="K1415" s="52" t="s">
        <v>22</v>
      </c>
      <c r="L1415" s="3" t="s">
        <v>23</v>
      </c>
      <c r="M1415" s="6" t="s">
        <v>24</v>
      </c>
    </row>
    <row r="1416" spans="1:13">
      <c r="A1416" s="3" t="s">
        <v>600</v>
      </c>
      <c r="B1416" s="3" t="s">
        <v>13</v>
      </c>
      <c r="C1416" s="3" t="s">
        <v>162</v>
      </c>
      <c r="D1416" s="3" t="s">
        <v>294</v>
      </c>
      <c r="E1416" s="3" t="s">
        <v>1923</v>
      </c>
      <c r="F1416" s="3" t="s">
        <v>2744</v>
      </c>
      <c r="G1416" s="3" t="s">
        <v>2745</v>
      </c>
      <c r="H1416" s="3" t="s">
        <v>2741</v>
      </c>
      <c r="I1416" s="53" t="s">
        <v>20</v>
      </c>
      <c r="J1416" s="3" t="s">
        <v>21</v>
      </c>
      <c r="K1416" s="52" t="s">
        <v>22</v>
      </c>
      <c r="L1416" s="3" t="s">
        <v>23</v>
      </c>
      <c r="M1416" s="6" t="s">
        <v>24</v>
      </c>
    </row>
    <row r="1417" spans="1:13">
      <c r="A1417" s="3" t="s">
        <v>600</v>
      </c>
      <c r="B1417" s="3" t="s">
        <v>13</v>
      </c>
      <c r="C1417" s="3" t="s">
        <v>162</v>
      </c>
      <c r="D1417" s="3" t="s">
        <v>294</v>
      </c>
      <c r="E1417" s="3" t="s">
        <v>1923</v>
      </c>
      <c r="F1417" s="3" t="s">
        <v>2746</v>
      </c>
      <c r="G1417" s="3" t="s">
        <v>2747</v>
      </c>
      <c r="H1417" s="3" t="s">
        <v>2741</v>
      </c>
      <c r="I1417" s="53" t="s">
        <v>20</v>
      </c>
      <c r="J1417" s="3" t="s">
        <v>21</v>
      </c>
      <c r="K1417" s="52" t="s">
        <v>22</v>
      </c>
      <c r="L1417" s="3" t="s">
        <v>23</v>
      </c>
      <c r="M1417" s="6" t="s">
        <v>24</v>
      </c>
    </row>
    <row r="1418" spans="1:13">
      <c r="A1418" s="3" t="s">
        <v>600</v>
      </c>
      <c r="B1418" s="3" t="s">
        <v>13</v>
      </c>
      <c r="C1418" s="3" t="s">
        <v>162</v>
      </c>
      <c r="D1418" s="3" t="s">
        <v>1430</v>
      </c>
      <c r="E1418" s="3" t="s">
        <v>1928</v>
      </c>
      <c r="F1418" s="3" t="s">
        <v>2748</v>
      </c>
      <c r="G1418" s="3" t="s">
        <v>2749</v>
      </c>
      <c r="H1418" s="3" t="s">
        <v>2741</v>
      </c>
      <c r="I1418" s="53" t="s">
        <v>20</v>
      </c>
      <c r="J1418" s="3" t="s">
        <v>21</v>
      </c>
      <c r="K1418" s="52" t="s">
        <v>22</v>
      </c>
      <c r="L1418" s="3" t="s">
        <v>23</v>
      </c>
      <c r="M1418" s="6" t="s">
        <v>24</v>
      </c>
    </row>
    <row r="1419" spans="1:13">
      <c r="A1419" s="3" t="s">
        <v>600</v>
      </c>
      <c r="B1419" s="3" t="s">
        <v>13</v>
      </c>
      <c r="C1419" s="3" t="s">
        <v>162</v>
      </c>
      <c r="D1419" s="3" t="s">
        <v>1430</v>
      </c>
      <c r="E1419" s="3" t="s">
        <v>1928</v>
      </c>
      <c r="F1419" s="3" t="s">
        <v>1933</v>
      </c>
      <c r="G1419" s="3" t="s">
        <v>1934</v>
      </c>
      <c r="H1419" s="3" t="s">
        <v>2741</v>
      </c>
      <c r="I1419" s="53" t="s">
        <v>20</v>
      </c>
      <c r="J1419" s="3" t="s">
        <v>21</v>
      </c>
      <c r="K1419" s="52" t="s">
        <v>22</v>
      </c>
      <c r="L1419" s="3" t="s">
        <v>23</v>
      </c>
      <c r="M1419" s="6" t="s">
        <v>24</v>
      </c>
    </row>
    <row r="1420" spans="1:13">
      <c r="A1420" s="3" t="s">
        <v>600</v>
      </c>
      <c r="B1420" s="3" t="s">
        <v>13</v>
      </c>
      <c r="C1420" s="3" t="s">
        <v>162</v>
      </c>
      <c r="D1420" s="3" t="s">
        <v>1430</v>
      </c>
      <c r="E1420" s="3" t="s">
        <v>1928</v>
      </c>
      <c r="F1420" s="3" t="s">
        <v>2750</v>
      </c>
      <c r="G1420" s="3" t="s">
        <v>2751</v>
      </c>
      <c r="H1420" s="3" t="s">
        <v>2741</v>
      </c>
      <c r="I1420" s="53" t="s">
        <v>20</v>
      </c>
      <c r="J1420" s="3" t="s">
        <v>21</v>
      </c>
      <c r="K1420" s="52" t="s">
        <v>22</v>
      </c>
      <c r="L1420" s="3" t="s">
        <v>23</v>
      </c>
      <c r="M1420" s="6" t="s">
        <v>24</v>
      </c>
    </row>
    <row r="1421" spans="1:13">
      <c r="A1421" s="3" t="s">
        <v>600</v>
      </c>
      <c r="B1421" s="3" t="s">
        <v>13</v>
      </c>
      <c r="C1421" s="3" t="s">
        <v>162</v>
      </c>
      <c r="D1421" s="3" t="s">
        <v>1430</v>
      </c>
      <c r="E1421" s="3" t="s">
        <v>1928</v>
      </c>
      <c r="F1421" s="3" t="s">
        <v>2752</v>
      </c>
      <c r="G1421" s="3" t="s">
        <v>2753</v>
      </c>
      <c r="H1421" s="3" t="s">
        <v>2741</v>
      </c>
      <c r="I1421" s="53" t="s">
        <v>20</v>
      </c>
      <c r="J1421" s="3" t="s">
        <v>21</v>
      </c>
      <c r="K1421" s="52" t="s">
        <v>22</v>
      </c>
      <c r="L1421" s="3" t="s">
        <v>23</v>
      </c>
      <c r="M1421" s="6" t="s">
        <v>24</v>
      </c>
    </row>
    <row r="1422" spans="1:13">
      <c r="A1422" s="3" t="s">
        <v>600</v>
      </c>
      <c r="B1422" s="3" t="s">
        <v>13</v>
      </c>
      <c r="C1422" s="3" t="s">
        <v>162</v>
      </c>
      <c r="D1422" s="3" t="s">
        <v>15</v>
      </c>
      <c r="E1422" s="3" t="s">
        <v>307</v>
      </c>
      <c r="F1422" s="3" t="s">
        <v>308</v>
      </c>
      <c r="G1422" s="3" t="s">
        <v>309</v>
      </c>
      <c r="H1422" s="3" t="s">
        <v>2737</v>
      </c>
      <c r="I1422" s="53" t="s">
        <v>20</v>
      </c>
      <c r="J1422" s="3" t="s">
        <v>21</v>
      </c>
      <c r="K1422" s="54" t="s">
        <v>284</v>
      </c>
      <c r="L1422" s="3" t="s">
        <v>23</v>
      </c>
      <c r="M1422" s="6" t="s">
        <v>24</v>
      </c>
    </row>
    <row r="1423" spans="1:13">
      <c r="A1423" s="3" t="s">
        <v>600</v>
      </c>
      <c r="B1423" s="3" t="s">
        <v>121</v>
      </c>
      <c r="C1423" s="3" t="s">
        <v>14</v>
      </c>
      <c r="D1423" s="3" t="s">
        <v>2754</v>
      </c>
      <c r="E1423" s="3" t="s">
        <v>2755</v>
      </c>
      <c r="F1423" s="3" t="s">
        <v>2756</v>
      </c>
      <c r="G1423" s="3" t="s">
        <v>2757</v>
      </c>
      <c r="H1423" s="3" t="s">
        <v>2713</v>
      </c>
      <c r="I1423" s="53" t="s">
        <v>20</v>
      </c>
      <c r="J1423" s="3" t="s">
        <v>21</v>
      </c>
      <c r="K1423" s="52" t="s">
        <v>22</v>
      </c>
      <c r="L1423" s="3" t="s">
        <v>23</v>
      </c>
      <c r="M1423" s="6" t="s">
        <v>24</v>
      </c>
    </row>
    <row r="1424" spans="1:13">
      <c r="A1424" s="3" t="s">
        <v>600</v>
      </c>
      <c r="B1424" s="3" t="s">
        <v>121</v>
      </c>
      <c r="C1424" s="3" t="s">
        <v>14</v>
      </c>
      <c r="D1424" s="3" t="s">
        <v>122</v>
      </c>
      <c r="E1424" s="3" t="s">
        <v>123</v>
      </c>
      <c r="F1424" s="3" t="s">
        <v>2758</v>
      </c>
      <c r="G1424" s="3" t="s">
        <v>2759</v>
      </c>
      <c r="H1424" s="3" t="s">
        <v>2713</v>
      </c>
      <c r="I1424" s="53" t="s">
        <v>20</v>
      </c>
      <c r="J1424" s="3" t="s">
        <v>21</v>
      </c>
      <c r="K1424" s="52" t="s">
        <v>22</v>
      </c>
      <c r="L1424" s="3" t="s">
        <v>23</v>
      </c>
      <c r="M1424" s="6" t="s">
        <v>24</v>
      </c>
    </row>
    <row r="1425" spans="1:13">
      <c r="A1425" s="3" t="s">
        <v>600</v>
      </c>
      <c r="B1425" s="3" t="s">
        <v>121</v>
      </c>
      <c r="C1425" s="3" t="s">
        <v>14</v>
      </c>
      <c r="D1425" s="3" t="s">
        <v>122</v>
      </c>
      <c r="E1425" s="3" t="s">
        <v>123</v>
      </c>
      <c r="F1425" s="3" t="s">
        <v>2760</v>
      </c>
      <c r="G1425" s="3" t="s">
        <v>2761</v>
      </c>
      <c r="H1425" s="3" t="s">
        <v>2713</v>
      </c>
      <c r="I1425" s="53" t="s">
        <v>20</v>
      </c>
      <c r="J1425" s="3" t="s">
        <v>21</v>
      </c>
      <c r="K1425" s="52" t="s">
        <v>22</v>
      </c>
      <c r="L1425" s="3" t="s">
        <v>23</v>
      </c>
      <c r="M1425" s="6" t="s">
        <v>24</v>
      </c>
    </row>
    <row r="1426" spans="1:13">
      <c r="A1426" s="3" t="s">
        <v>600</v>
      </c>
      <c r="B1426" s="3" t="s">
        <v>121</v>
      </c>
      <c r="C1426" s="3" t="s">
        <v>14</v>
      </c>
      <c r="D1426" s="3" t="s">
        <v>310</v>
      </c>
      <c r="E1426" s="3" t="s">
        <v>1449</v>
      </c>
      <c r="F1426" s="3" t="s">
        <v>1958</v>
      </c>
      <c r="G1426" s="3" t="s">
        <v>1959</v>
      </c>
      <c r="H1426" s="3" t="s">
        <v>2718</v>
      </c>
      <c r="I1426" s="53" t="s">
        <v>20</v>
      </c>
      <c r="J1426" s="3" t="s">
        <v>21</v>
      </c>
      <c r="K1426" s="52" t="s">
        <v>22</v>
      </c>
      <c r="L1426" s="3" t="s">
        <v>23</v>
      </c>
      <c r="M1426" s="6" t="s">
        <v>24</v>
      </c>
    </row>
    <row r="1427" spans="1:13">
      <c r="A1427" s="3" t="s">
        <v>600</v>
      </c>
      <c r="B1427" s="3" t="s">
        <v>121</v>
      </c>
      <c r="C1427" s="3" t="s">
        <v>14</v>
      </c>
      <c r="D1427" s="3" t="s">
        <v>310</v>
      </c>
      <c r="E1427" s="3" t="s">
        <v>1449</v>
      </c>
      <c r="F1427" s="3" t="s">
        <v>1960</v>
      </c>
      <c r="G1427" s="3" t="s">
        <v>1961</v>
      </c>
      <c r="H1427" s="3" t="s">
        <v>2718</v>
      </c>
      <c r="I1427" s="53" t="s">
        <v>20</v>
      </c>
      <c r="J1427" s="3" t="s">
        <v>21</v>
      </c>
      <c r="K1427" s="52" t="s">
        <v>22</v>
      </c>
      <c r="L1427" s="3" t="s">
        <v>23</v>
      </c>
      <c r="M1427" s="6" t="s">
        <v>24</v>
      </c>
    </row>
    <row r="1428" spans="1:13">
      <c r="A1428" s="3" t="s">
        <v>600</v>
      </c>
      <c r="B1428" s="3" t="s">
        <v>121</v>
      </c>
      <c r="C1428" s="3" t="s">
        <v>14</v>
      </c>
      <c r="D1428" s="3" t="s">
        <v>310</v>
      </c>
      <c r="E1428" s="3" t="s">
        <v>1449</v>
      </c>
      <c r="F1428" s="3" t="s">
        <v>1962</v>
      </c>
      <c r="G1428" s="3" t="s">
        <v>1963</v>
      </c>
      <c r="H1428" s="3" t="s">
        <v>2718</v>
      </c>
      <c r="I1428" s="53" t="s">
        <v>20</v>
      </c>
      <c r="J1428" s="3" t="s">
        <v>21</v>
      </c>
      <c r="K1428" s="52" t="s">
        <v>22</v>
      </c>
      <c r="L1428" s="3" t="s">
        <v>23</v>
      </c>
      <c r="M1428" s="6" t="s">
        <v>24</v>
      </c>
    </row>
    <row r="1429" spans="1:13">
      <c r="A1429" s="3" t="s">
        <v>600</v>
      </c>
      <c r="B1429" s="3" t="s">
        <v>121</v>
      </c>
      <c r="C1429" s="3" t="s">
        <v>14</v>
      </c>
      <c r="D1429" s="3" t="s">
        <v>310</v>
      </c>
      <c r="E1429" s="3" t="s">
        <v>1449</v>
      </c>
      <c r="F1429" s="3" t="s">
        <v>2762</v>
      </c>
      <c r="G1429" s="3" t="s">
        <v>2763</v>
      </c>
      <c r="H1429" s="3" t="s">
        <v>2718</v>
      </c>
      <c r="I1429" s="53" t="s">
        <v>20</v>
      </c>
      <c r="J1429" s="3" t="s">
        <v>21</v>
      </c>
      <c r="K1429" s="52" t="s">
        <v>22</v>
      </c>
      <c r="L1429" s="3" t="s">
        <v>23</v>
      </c>
      <c r="M1429" s="6" t="s">
        <v>24</v>
      </c>
    </row>
    <row r="1430" spans="1:13">
      <c r="A1430" s="3" t="s">
        <v>600</v>
      </c>
      <c r="B1430" s="3" t="s">
        <v>121</v>
      </c>
      <c r="C1430" s="3" t="s">
        <v>14</v>
      </c>
      <c r="D1430" s="3" t="s">
        <v>310</v>
      </c>
      <c r="E1430" s="3" t="s">
        <v>1449</v>
      </c>
      <c r="F1430" s="3" t="s">
        <v>2764</v>
      </c>
      <c r="G1430" s="3" t="s">
        <v>2765</v>
      </c>
      <c r="H1430" s="3" t="s">
        <v>2718</v>
      </c>
      <c r="I1430" s="53" t="s">
        <v>20</v>
      </c>
      <c r="J1430" s="3" t="s">
        <v>21</v>
      </c>
      <c r="K1430" s="52" t="s">
        <v>22</v>
      </c>
      <c r="L1430" s="3" t="s">
        <v>23</v>
      </c>
      <c r="M1430" s="6" t="s">
        <v>24</v>
      </c>
    </row>
    <row r="1431" spans="1:13">
      <c r="A1431" s="3" t="s">
        <v>600</v>
      </c>
      <c r="B1431" s="3" t="s">
        <v>121</v>
      </c>
      <c r="C1431" s="3" t="s">
        <v>14</v>
      </c>
      <c r="D1431" s="3" t="s">
        <v>310</v>
      </c>
      <c r="E1431" s="3" t="s">
        <v>1449</v>
      </c>
      <c r="F1431" s="3" t="s">
        <v>1964</v>
      </c>
      <c r="G1431" s="3" t="s">
        <v>1965</v>
      </c>
      <c r="H1431" s="3" t="s">
        <v>2718</v>
      </c>
      <c r="I1431" s="53" t="s">
        <v>20</v>
      </c>
      <c r="J1431" s="3" t="s">
        <v>21</v>
      </c>
      <c r="K1431" s="52" t="s">
        <v>22</v>
      </c>
      <c r="L1431" s="3" t="s">
        <v>23</v>
      </c>
      <c r="M1431" s="6" t="s">
        <v>24</v>
      </c>
    </row>
    <row r="1432" spans="1:13">
      <c r="A1432" s="3" t="s">
        <v>600</v>
      </c>
      <c r="B1432" s="3" t="s">
        <v>121</v>
      </c>
      <c r="C1432" s="3" t="s">
        <v>14</v>
      </c>
      <c r="D1432" s="3" t="s">
        <v>310</v>
      </c>
      <c r="E1432" s="3" t="s">
        <v>1449</v>
      </c>
      <c r="F1432" s="3" t="s">
        <v>1966</v>
      </c>
      <c r="G1432" s="3" t="s">
        <v>1967</v>
      </c>
      <c r="H1432" s="3" t="s">
        <v>2718</v>
      </c>
      <c r="I1432" s="53" t="s">
        <v>20</v>
      </c>
      <c r="J1432" s="3" t="s">
        <v>21</v>
      </c>
      <c r="K1432" s="52" t="s">
        <v>22</v>
      </c>
      <c r="L1432" s="3" t="s">
        <v>23</v>
      </c>
      <c r="M1432" s="6" t="s">
        <v>24</v>
      </c>
    </row>
    <row r="1433" spans="1:13">
      <c r="A1433" s="3" t="s">
        <v>600</v>
      </c>
      <c r="B1433" s="3" t="s">
        <v>121</v>
      </c>
      <c r="C1433" s="3" t="s">
        <v>14</v>
      </c>
      <c r="D1433" s="3" t="s">
        <v>310</v>
      </c>
      <c r="E1433" s="3" t="s">
        <v>1449</v>
      </c>
      <c r="F1433" s="3" t="s">
        <v>2766</v>
      </c>
      <c r="G1433" s="3" t="s">
        <v>2767</v>
      </c>
      <c r="H1433" s="3" t="s">
        <v>2718</v>
      </c>
      <c r="I1433" s="53" t="s">
        <v>20</v>
      </c>
      <c r="J1433" s="3" t="s">
        <v>21</v>
      </c>
      <c r="K1433" s="52" t="s">
        <v>22</v>
      </c>
      <c r="L1433" s="3" t="s">
        <v>23</v>
      </c>
      <c r="M1433" s="6" t="s">
        <v>24</v>
      </c>
    </row>
    <row r="1434" spans="1:13">
      <c r="A1434" s="3" t="s">
        <v>600</v>
      </c>
      <c r="B1434" s="3" t="s">
        <v>121</v>
      </c>
      <c r="C1434" s="3" t="s">
        <v>14</v>
      </c>
      <c r="D1434" s="3" t="s">
        <v>310</v>
      </c>
      <c r="E1434" s="3" t="s">
        <v>1449</v>
      </c>
      <c r="F1434" s="3" t="s">
        <v>2768</v>
      </c>
      <c r="G1434" s="3" t="s">
        <v>2769</v>
      </c>
      <c r="H1434" s="3" t="s">
        <v>2718</v>
      </c>
      <c r="I1434" s="53" t="s">
        <v>20</v>
      </c>
      <c r="J1434" s="3" t="s">
        <v>21</v>
      </c>
      <c r="K1434" s="52" t="s">
        <v>22</v>
      </c>
      <c r="L1434" s="3" t="s">
        <v>23</v>
      </c>
      <c r="M1434" s="6" t="s">
        <v>24</v>
      </c>
    </row>
    <row r="1435" spans="1:13">
      <c r="A1435" s="3" t="s">
        <v>600</v>
      </c>
      <c r="B1435" s="3" t="s">
        <v>121</v>
      </c>
      <c r="C1435" s="3" t="s">
        <v>14</v>
      </c>
      <c r="D1435" s="3" t="s">
        <v>310</v>
      </c>
      <c r="E1435" s="3" t="s">
        <v>1449</v>
      </c>
      <c r="F1435" s="3" t="s">
        <v>1968</v>
      </c>
      <c r="G1435" s="3" t="s">
        <v>1969</v>
      </c>
      <c r="H1435" s="3" t="s">
        <v>2718</v>
      </c>
      <c r="I1435" s="53" t="s">
        <v>20</v>
      </c>
      <c r="J1435" s="3" t="s">
        <v>21</v>
      </c>
      <c r="K1435" s="52" t="s">
        <v>22</v>
      </c>
      <c r="L1435" s="3" t="s">
        <v>23</v>
      </c>
      <c r="M1435" s="6" t="s">
        <v>24</v>
      </c>
    </row>
    <row r="1436" spans="1:13">
      <c r="A1436" s="3" t="s">
        <v>600</v>
      </c>
      <c r="B1436" s="3" t="s">
        <v>121</v>
      </c>
      <c r="C1436" s="3" t="s">
        <v>14</v>
      </c>
      <c r="D1436" s="3" t="s">
        <v>310</v>
      </c>
      <c r="E1436" s="3" t="s">
        <v>1449</v>
      </c>
      <c r="F1436" s="3" t="s">
        <v>1970</v>
      </c>
      <c r="G1436" s="3" t="s">
        <v>1971</v>
      </c>
      <c r="H1436" s="3" t="s">
        <v>2718</v>
      </c>
      <c r="I1436" s="53" t="s">
        <v>20</v>
      </c>
      <c r="J1436" s="3" t="s">
        <v>21</v>
      </c>
      <c r="K1436" s="52" t="s">
        <v>22</v>
      </c>
      <c r="L1436" s="3" t="s">
        <v>23</v>
      </c>
      <c r="M1436" s="6" t="s">
        <v>24</v>
      </c>
    </row>
    <row r="1437" spans="1:13">
      <c r="A1437" s="3" t="s">
        <v>600</v>
      </c>
      <c r="B1437" s="3" t="s">
        <v>121</v>
      </c>
      <c r="C1437" s="3" t="s">
        <v>14</v>
      </c>
      <c r="D1437" s="3" t="s">
        <v>310</v>
      </c>
      <c r="E1437" s="3" t="s">
        <v>311</v>
      </c>
      <c r="F1437" s="3" t="s">
        <v>2770</v>
      </c>
      <c r="G1437" s="3" t="s">
        <v>2771</v>
      </c>
      <c r="H1437" s="3" t="s">
        <v>2718</v>
      </c>
      <c r="I1437" s="53" t="s">
        <v>20</v>
      </c>
      <c r="J1437" s="3" t="s">
        <v>21</v>
      </c>
      <c r="K1437" s="52" t="s">
        <v>22</v>
      </c>
      <c r="L1437" s="3" t="s">
        <v>23</v>
      </c>
      <c r="M1437" s="6" t="s">
        <v>24</v>
      </c>
    </row>
    <row r="1438" spans="1:13">
      <c r="A1438" s="3" t="s">
        <v>600</v>
      </c>
      <c r="B1438" s="3" t="s">
        <v>121</v>
      </c>
      <c r="C1438" s="3" t="s">
        <v>14</v>
      </c>
      <c r="D1438" s="3" t="s">
        <v>310</v>
      </c>
      <c r="E1438" s="3" t="s">
        <v>311</v>
      </c>
      <c r="F1438" s="3" t="s">
        <v>2772</v>
      </c>
      <c r="G1438" s="3" t="s">
        <v>2773</v>
      </c>
      <c r="H1438" s="3" t="s">
        <v>2718</v>
      </c>
      <c r="I1438" s="53" t="s">
        <v>20</v>
      </c>
      <c r="J1438" s="3" t="s">
        <v>21</v>
      </c>
      <c r="K1438" s="52" t="s">
        <v>22</v>
      </c>
      <c r="L1438" s="3" t="s">
        <v>23</v>
      </c>
      <c r="M1438" s="6" t="s">
        <v>24</v>
      </c>
    </row>
    <row r="1439" spans="1:13">
      <c r="A1439" s="3" t="s">
        <v>600</v>
      </c>
      <c r="B1439" s="3" t="s">
        <v>121</v>
      </c>
      <c r="C1439" s="3" t="s">
        <v>14</v>
      </c>
      <c r="D1439" s="3" t="s">
        <v>310</v>
      </c>
      <c r="E1439" s="3" t="s">
        <v>311</v>
      </c>
      <c r="F1439" s="3" t="s">
        <v>312</v>
      </c>
      <c r="G1439" s="3" t="s">
        <v>313</v>
      </c>
      <c r="H1439" s="3" t="s">
        <v>2718</v>
      </c>
      <c r="I1439" s="53" t="s">
        <v>20</v>
      </c>
      <c r="J1439" s="3" t="s">
        <v>21</v>
      </c>
      <c r="K1439" s="52" t="s">
        <v>22</v>
      </c>
      <c r="L1439" s="3" t="s">
        <v>23</v>
      </c>
      <c r="M1439" s="6" t="s">
        <v>24</v>
      </c>
    </row>
    <row r="1440" spans="1:13">
      <c r="A1440" s="3" t="s">
        <v>600</v>
      </c>
      <c r="B1440" s="3" t="s">
        <v>121</v>
      </c>
      <c r="C1440" s="3" t="s">
        <v>14</v>
      </c>
      <c r="D1440" s="3" t="s">
        <v>310</v>
      </c>
      <c r="E1440" s="3" t="s">
        <v>311</v>
      </c>
      <c r="F1440" s="3" t="s">
        <v>314</v>
      </c>
      <c r="G1440" s="3" t="s">
        <v>315</v>
      </c>
      <c r="H1440" s="3" t="s">
        <v>2718</v>
      </c>
      <c r="I1440" s="53" t="s">
        <v>20</v>
      </c>
      <c r="J1440" s="3" t="s">
        <v>21</v>
      </c>
      <c r="K1440" s="52" t="s">
        <v>22</v>
      </c>
      <c r="L1440" s="3" t="s">
        <v>23</v>
      </c>
      <c r="M1440" s="6" t="s">
        <v>24</v>
      </c>
    </row>
    <row r="1441" spans="1:13">
      <c r="A1441" s="3" t="s">
        <v>600</v>
      </c>
      <c r="B1441" s="3" t="s">
        <v>121</v>
      </c>
      <c r="C1441" s="3" t="s">
        <v>14</v>
      </c>
      <c r="D1441" s="3" t="s">
        <v>310</v>
      </c>
      <c r="E1441" s="3" t="s">
        <v>311</v>
      </c>
      <c r="F1441" s="3" t="s">
        <v>316</v>
      </c>
      <c r="G1441" s="3" t="s">
        <v>317</v>
      </c>
      <c r="H1441" s="3" t="s">
        <v>2718</v>
      </c>
      <c r="I1441" s="53" t="s">
        <v>20</v>
      </c>
      <c r="J1441" s="3" t="s">
        <v>21</v>
      </c>
      <c r="K1441" s="52" t="s">
        <v>22</v>
      </c>
      <c r="L1441" s="3" t="s">
        <v>23</v>
      </c>
      <c r="M1441" s="6" t="s">
        <v>24</v>
      </c>
    </row>
    <row r="1442" spans="1:13">
      <c r="A1442" s="3" t="s">
        <v>600</v>
      </c>
      <c r="B1442" s="3" t="s">
        <v>121</v>
      </c>
      <c r="C1442" s="3" t="s">
        <v>14</v>
      </c>
      <c r="D1442" s="3" t="s">
        <v>310</v>
      </c>
      <c r="E1442" s="3" t="s">
        <v>311</v>
      </c>
      <c r="F1442" s="3" t="s">
        <v>1462</v>
      </c>
      <c r="G1442" s="3" t="s">
        <v>1463</v>
      </c>
      <c r="H1442" s="3" t="s">
        <v>2718</v>
      </c>
      <c r="I1442" s="53" t="s">
        <v>20</v>
      </c>
      <c r="J1442" s="3" t="s">
        <v>21</v>
      </c>
      <c r="K1442" s="52" t="s">
        <v>22</v>
      </c>
      <c r="L1442" s="3" t="s">
        <v>23</v>
      </c>
      <c r="M1442" s="6" t="s">
        <v>24</v>
      </c>
    </row>
    <row r="1443" spans="1:13">
      <c r="A1443" s="3" t="s">
        <v>600</v>
      </c>
      <c r="B1443" s="3" t="s">
        <v>121</v>
      </c>
      <c r="C1443" s="3" t="s">
        <v>14</v>
      </c>
      <c r="D1443" s="3" t="s">
        <v>310</v>
      </c>
      <c r="E1443" s="3" t="s">
        <v>311</v>
      </c>
      <c r="F1443" s="3" t="s">
        <v>2774</v>
      </c>
      <c r="G1443" s="3" t="s">
        <v>1934</v>
      </c>
      <c r="H1443" s="3" t="s">
        <v>2718</v>
      </c>
      <c r="I1443" s="53" t="s">
        <v>20</v>
      </c>
      <c r="J1443" s="3" t="s">
        <v>21</v>
      </c>
      <c r="K1443" s="52" t="s">
        <v>22</v>
      </c>
      <c r="L1443" s="3" t="s">
        <v>23</v>
      </c>
      <c r="M1443" s="6" t="s">
        <v>24</v>
      </c>
    </row>
    <row r="1444" spans="1:13">
      <c r="A1444" s="3" t="s">
        <v>600</v>
      </c>
      <c r="B1444" s="3" t="s">
        <v>121</v>
      </c>
      <c r="C1444" s="3" t="s">
        <v>14</v>
      </c>
      <c r="D1444" s="3" t="s">
        <v>310</v>
      </c>
      <c r="E1444" s="3" t="s">
        <v>311</v>
      </c>
      <c r="F1444" s="3" t="s">
        <v>318</v>
      </c>
      <c r="G1444" s="3" t="s">
        <v>319</v>
      </c>
      <c r="H1444" s="3" t="s">
        <v>2718</v>
      </c>
      <c r="I1444" s="53" t="s">
        <v>20</v>
      </c>
      <c r="J1444" s="3" t="s">
        <v>21</v>
      </c>
      <c r="K1444" s="52" t="s">
        <v>22</v>
      </c>
      <c r="L1444" s="3" t="s">
        <v>23</v>
      </c>
      <c r="M1444" s="6" t="s">
        <v>24</v>
      </c>
    </row>
    <row r="1445" spans="1:13">
      <c r="A1445" s="3" t="s">
        <v>600</v>
      </c>
      <c r="B1445" s="3" t="s">
        <v>121</v>
      </c>
      <c r="C1445" s="3" t="s">
        <v>14</v>
      </c>
      <c r="D1445" s="3" t="s">
        <v>310</v>
      </c>
      <c r="E1445" s="3" t="s">
        <v>311</v>
      </c>
      <c r="F1445" s="3" t="s">
        <v>1470</v>
      </c>
      <c r="G1445" s="3" t="s">
        <v>1471</v>
      </c>
      <c r="H1445" s="3" t="s">
        <v>2718</v>
      </c>
      <c r="I1445" s="53" t="s">
        <v>20</v>
      </c>
      <c r="J1445" s="3" t="s">
        <v>21</v>
      </c>
      <c r="K1445" s="52" t="s">
        <v>22</v>
      </c>
      <c r="L1445" s="3" t="s">
        <v>23</v>
      </c>
      <c r="M1445" s="6" t="s">
        <v>24</v>
      </c>
    </row>
    <row r="1446" spans="1:13">
      <c r="A1446" s="3" t="s">
        <v>600</v>
      </c>
      <c r="B1446" s="3" t="s">
        <v>121</v>
      </c>
      <c r="C1446" s="3" t="s">
        <v>162</v>
      </c>
      <c r="D1446" s="3" t="s">
        <v>1974</v>
      </c>
      <c r="E1446" s="3" t="s">
        <v>1975</v>
      </c>
      <c r="F1446" s="3" t="s">
        <v>2775</v>
      </c>
      <c r="G1446" s="3" t="s">
        <v>2776</v>
      </c>
      <c r="H1446" s="3" t="s">
        <v>2737</v>
      </c>
      <c r="I1446" s="53" t="s">
        <v>20</v>
      </c>
      <c r="J1446" s="3" t="s">
        <v>21</v>
      </c>
      <c r="K1446" s="52" t="s">
        <v>22</v>
      </c>
      <c r="L1446" s="3" t="s">
        <v>23</v>
      </c>
      <c r="M1446" s="6" t="s">
        <v>24</v>
      </c>
    </row>
    <row r="1447" spans="1:13">
      <c r="A1447" s="3" t="s">
        <v>600</v>
      </c>
      <c r="B1447" s="3" t="s">
        <v>121</v>
      </c>
      <c r="C1447" s="3" t="s">
        <v>162</v>
      </c>
      <c r="D1447" s="3" t="s">
        <v>122</v>
      </c>
      <c r="E1447" s="3" t="s">
        <v>1978</v>
      </c>
      <c r="F1447" s="3" t="s">
        <v>2777</v>
      </c>
      <c r="G1447" s="3" t="s">
        <v>2778</v>
      </c>
      <c r="H1447" s="3" t="s">
        <v>2737</v>
      </c>
      <c r="I1447" s="53" t="s">
        <v>20</v>
      </c>
      <c r="J1447" s="3" t="s">
        <v>21</v>
      </c>
      <c r="K1447" s="52" t="s">
        <v>22</v>
      </c>
      <c r="L1447" s="3" t="s">
        <v>23</v>
      </c>
      <c r="M1447" s="6" t="s">
        <v>24</v>
      </c>
    </row>
    <row r="1448" spans="1:13">
      <c r="A1448" s="3" t="s">
        <v>600</v>
      </c>
      <c r="B1448" s="3" t="s">
        <v>121</v>
      </c>
      <c r="C1448" s="3" t="s">
        <v>162</v>
      </c>
      <c r="D1448" s="3" t="s">
        <v>310</v>
      </c>
      <c r="E1448" s="3" t="s">
        <v>846</v>
      </c>
      <c r="F1448" s="3" t="s">
        <v>847</v>
      </c>
      <c r="G1448" s="3" t="s">
        <v>848</v>
      </c>
      <c r="H1448" s="3" t="s">
        <v>2741</v>
      </c>
      <c r="I1448" s="53" t="s">
        <v>20</v>
      </c>
      <c r="J1448" s="3" t="s">
        <v>21</v>
      </c>
      <c r="K1448" s="52" t="s">
        <v>22</v>
      </c>
      <c r="L1448" s="3" t="s">
        <v>23</v>
      </c>
      <c r="M1448" s="6" t="s">
        <v>24</v>
      </c>
    </row>
    <row r="1449" spans="1:13">
      <c r="A1449" s="3" t="s">
        <v>600</v>
      </c>
      <c r="B1449" s="3" t="s">
        <v>121</v>
      </c>
      <c r="C1449" s="3" t="s">
        <v>162</v>
      </c>
      <c r="D1449" s="3" t="s">
        <v>310</v>
      </c>
      <c r="E1449" s="3" t="s">
        <v>846</v>
      </c>
      <c r="F1449" s="3" t="s">
        <v>850</v>
      </c>
      <c r="G1449" s="3" t="s">
        <v>851</v>
      </c>
      <c r="H1449" s="3" t="s">
        <v>2741</v>
      </c>
      <c r="I1449" s="53" t="s">
        <v>20</v>
      </c>
      <c r="J1449" s="3" t="s">
        <v>21</v>
      </c>
      <c r="K1449" s="52" t="s">
        <v>22</v>
      </c>
      <c r="L1449" s="3" t="s">
        <v>23</v>
      </c>
      <c r="M1449" s="6" t="s">
        <v>24</v>
      </c>
    </row>
    <row r="1450" spans="1:13">
      <c r="A1450" s="3" t="s">
        <v>600</v>
      </c>
      <c r="B1450" s="3" t="s">
        <v>121</v>
      </c>
      <c r="C1450" s="3" t="s">
        <v>162</v>
      </c>
      <c r="D1450" s="3" t="s">
        <v>310</v>
      </c>
      <c r="E1450" s="3" t="s">
        <v>846</v>
      </c>
      <c r="F1450" s="3" t="s">
        <v>860</v>
      </c>
      <c r="G1450" s="3" t="s">
        <v>861</v>
      </c>
      <c r="H1450" s="3" t="s">
        <v>2741</v>
      </c>
      <c r="I1450" s="53" t="s">
        <v>20</v>
      </c>
      <c r="J1450" s="3" t="s">
        <v>21</v>
      </c>
      <c r="K1450" s="52" t="s">
        <v>22</v>
      </c>
      <c r="L1450" s="3" t="s">
        <v>23</v>
      </c>
      <c r="M1450" s="6" t="s">
        <v>24</v>
      </c>
    </row>
    <row r="1451" spans="1:13">
      <c r="A1451" s="3" t="s">
        <v>600</v>
      </c>
      <c r="B1451" s="3" t="s">
        <v>121</v>
      </c>
      <c r="C1451" s="3" t="s">
        <v>162</v>
      </c>
      <c r="D1451" s="3" t="s">
        <v>310</v>
      </c>
      <c r="E1451" s="3" t="s">
        <v>846</v>
      </c>
      <c r="F1451" s="3" t="s">
        <v>866</v>
      </c>
      <c r="G1451" s="3" t="s">
        <v>867</v>
      </c>
      <c r="H1451" s="3" t="s">
        <v>2740</v>
      </c>
      <c r="I1451" s="53" t="s">
        <v>20</v>
      </c>
      <c r="J1451" s="3" t="s">
        <v>21</v>
      </c>
      <c r="K1451" s="52" t="s">
        <v>22</v>
      </c>
      <c r="L1451" s="3" t="s">
        <v>23</v>
      </c>
      <c r="M1451" s="6" t="s">
        <v>24</v>
      </c>
    </row>
    <row r="1452" spans="1:13">
      <c r="A1452" s="3" t="s">
        <v>600</v>
      </c>
      <c r="B1452" s="3" t="s">
        <v>121</v>
      </c>
      <c r="C1452" s="3" t="s">
        <v>162</v>
      </c>
      <c r="D1452" s="3" t="s">
        <v>310</v>
      </c>
      <c r="E1452" s="3" t="s">
        <v>846</v>
      </c>
      <c r="F1452" s="3" t="s">
        <v>868</v>
      </c>
      <c r="G1452" s="3" t="s">
        <v>869</v>
      </c>
      <c r="H1452" s="3" t="s">
        <v>2741</v>
      </c>
      <c r="I1452" s="53" t="s">
        <v>20</v>
      </c>
      <c r="J1452" s="3" t="s">
        <v>21</v>
      </c>
      <c r="K1452" s="52" t="s">
        <v>22</v>
      </c>
      <c r="L1452" s="3" t="s">
        <v>23</v>
      </c>
      <c r="M1452" s="6" t="s">
        <v>24</v>
      </c>
    </row>
    <row r="1453" spans="1:13">
      <c r="A1453" s="3" t="s">
        <v>600</v>
      </c>
      <c r="B1453" s="3" t="s">
        <v>320</v>
      </c>
      <c r="C1453" s="3" t="s">
        <v>14</v>
      </c>
      <c r="D1453" s="3" t="s">
        <v>321</v>
      </c>
      <c r="E1453" s="3" t="s">
        <v>1990</v>
      </c>
      <c r="F1453" s="3" t="s">
        <v>1993</v>
      </c>
      <c r="G1453" s="3" t="s">
        <v>1994</v>
      </c>
      <c r="H1453" s="3" t="s">
        <v>2718</v>
      </c>
      <c r="I1453" s="53" t="s">
        <v>20</v>
      </c>
      <c r="J1453" s="3" t="s">
        <v>21</v>
      </c>
      <c r="K1453" s="52" t="s">
        <v>22</v>
      </c>
      <c r="L1453" s="3" t="s">
        <v>23</v>
      </c>
      <c r="M1453" s="6" t="s">
        <v>24</v>
      </c>
    </row>
    <row r="1454" spans="1:13">
      <c r="A1454" s="3" t="s">
        <v>600</v>
      </c>
      <c r="B1454" s="3" t="s">
        <v>320</v>
      </c>
      <c r="C1454" s="3" t="s">
        <v>14</v>
      </c>
      <c r="D1454" s="3" t="s">
        <v>321</v>
      </c>
      <c r="E1454" s="3" t="s">
        <v>2779</v>
      </c>
      <c r="F1454" s="3" t="s">
        <v>2780</v>
      </c>
      <c r="G1454" s="3" t="s">
        <v>2781</v>
      </c>
      <c r="H1454" s="3" t="s">
        <v>2718</v>
      </c>
      <c r="I1454" s="53" t="s">
        <v>20</v>
      </c>
      <c r="J1454" s="3" t="s">
        <v>21</v>
      </c>
      <c r="K1454" s="52" t="s">
        <v>22</v>
      </c>
      <c r="L1454" s="3" t="s">
        <v>23</v>
      </c>
      <c r="M1454" s="6" t="s">
        <v>24</v>
      </c>
    </row>
    <row r="1455" spans="1:13">
      <c r="A1455" s="3" t="s">
        <v>600</v>
      </c>
      <c r="B1455" s="3" t="s">
        <v>320</v>
      </c>
      <c r="C1455" s="3" t="s">
        <v>14</v>
      </c>
      <c r="D1455" s="3" t="s">
        <v>321</v>
      </c>
      <c r="E1455" s="3" t="s">
        <v>322</v>
      </c>
      <c r="F1455" s="3" t="s">
        <v>2782</v>
      </c>
      <c r="G1455" s="3" t="s">
        <v>2783</v>
      </c>
      <c r="H1455" s="3" t="s">
        <v>2718</v>
      </c>
      <c r="I1455" s="53" t="s">
        <v>20</v>
      </c>
      <c r="J1455" s="3" t="s">
        <v>21</v>
      </c>
      <c r="K1455" s="52" t="s">
        <v>22</v>
      </c>
      <c r="L1455" s="3" t="s">
        <v>23</v>
      </c>
      <c r="M1455" s="6" t="s">
        <v>24</v>
      </c>
    </row>
    <row r="1456" spans="1:13">
      <c r="A1456" s="3" t="s">
        <v>600</v>
      </c>
      <c r="B1456" s="3" t="s">
        <v>320</v>
      </c>
      <c r="C1456" s="3" t="s">
        <v>14</v>
      </c>
      <c r="D1456" s="3" t="s">
        <v>321</v>
      </c>
      <c r="E1456" s="3" t="s">
        <v>322</v>
      </c>
      <c r="F1456" s="3" t="s">
        <v>323</v>
      </c>
      <c r="G1456" s="3" t="s">
        <v>324</v>
      </c>
      <c r="H1456" s="3" t="s">
        <v>2718</v>
      </c>
      <c r="I1456" s="53" t="s">
        <v>20</v>
      </c>
      <c r="J1456" s="3" t="s">
        <v>21</v>
      </c>
      <c r="K1456" s="52" t="s">
        <v>22</v>
      </c>
      <c r="L1456" s="3" t="s">
        <v>23</v>
      </c>
      <c r="M1456" s="6" t="s">
        <v>24</v>
      </c>
    </row>
    <row r="1457" spans="1:13">
      <c r="A1457" s="3" t="s">
        <v>600</v>
      </c>
      <c r="B1457" s="3" t="s">
        <v>320</v>
      </c>
      <c r="C1457" s="3" t="s">
        <v>14</v>
      </c>
      <c r="D1457" s="3" t="s">
        <v>321</v>
      </c>
      <c r="E1457" s="3" t="s">
        <v>325</v>
      </c>
      <c r="F1457" s="3" t="s">
        <v>2784</v>
      </c>
      <c r="G1457" s="3" t="s">
        <v>2785</v>
      </c>
      <c r="H1457" s="3" t="s">
        <v>2718</v>
      </c>
      <c r="I1457" s="53" t="s">
        <v>20</v>
      </c>
      <c r="J1457" s="3" t="s">
        <v>21</v>
      </c>
      <c r="K1457" s="52" t="s">
        <v>22</v>
      </c>
      <c r="L1457" s="3" t="s">
        <v>23</v>
      </c>
      <c r="M1457" s="6" t="s">
        <v>24</v>
      </c>
    </row>
    <row r="1458" spans="1:13">
      <c r="A1458" s="3" t="s">
        <v>600</v>
      </c>
      <c r="B1458" s="3" t="s">
        <v>320</v>
      </c>
      <c r="C1458" s="3" t="s">
        <v>14</v>
      </c>
      <c r="D1458" s="3" t="s">
        <v>321</v>
      </c>
      <c r="E1458" s="3" t="s">
        <v>325</v>
      </c>
      <c r="F1458" s="3" t="s">
        <v>2786</v>
      </c>
      <c r="G1458" s="3" t="s">
        <v>2787</v>
      </c>
      <c r="H1458" s="3" t="s">
        <v>2718</v>
      </c>
      <c r="I1458" s="53" t="s">
        <v>20</v>
      </c>
      <c r="J1458" s="3" t="s">
        <v>21</v>
      </c>
      <c r="K1458" s="52" t="s">
        <v>22</v>
      </c>
      <c r="L1458" s="3" t="s">
        <v>23</v>
      </c>
      <c r="M1458" s="6" t="s">
        <v>24</v>
      </c>
    </row>
    <row r="1459" spans="1:13">
      <c r="A1459" s="3" t="s">
        <v>600</v>
      </c>
      <c r="B1459" s="3" t="s">
        <v>320</v>
      </c>
      <c r="C1459" s="3" t="s">
        <v>14</v>
      </c>
      <c r="D1459" s="3" t="s">
        <v>321</v>
      </c>
      <c r="E1459" s="3" t="s">
        <v>325</v>
      </c>
      <c r="F1459" s="3" t="s">
        <v>2788</v>
      </c>
      <c r="G1459" s="3" t="s">
        <v>2789</v>
      </c>
      <c r="H1459" s="3" t="s">
        <v>2718</v>
      </c>
      <c r="I1459" s="53" t="s">
        <v>20</v>
      </c>
      <c r="J1459" s="3" t="s">
        <v>21</v>
      </c>
      <c r="K1459" s="52" t="s">
        <v>22</v>
      </c>
      <c r="L1459" s="3" t="s">
        <v>23</v>
      </c>
      <c r="M1459" s="6" t="s">
        <v>24</v>
      </c>
    </row>
    <row r="1460" spans="1:13">
      <c r="A1460" s="3" t="s">
        <v>600</v>
      </c>
      <c r="B1460" s="3" t="s">
        <v>320</v>
      </c>
      <c r="C1460" s="3" t="s">
        <v>14</v>
      </c>
      <c r="D1460" s="3" t="s">
        <v>321</v>
      </c>
      <c r="E1460" s="3" t="s">
        <v>325</v>
      </c>
      <c r="F1460" s="3" t="s">
        <v>326</v>
      </c>
      <c r="G1460" s="3" t="s">
        <v>327</v>
      </c>
      <c r="H1460" s="3" t="s">
        <v>2718</v>
      </c>
      <c r="I1460" s="53" t="s">
        <v>20</v>
      </c>
      <c r="J1460" s="3" t="s">
        <v>21</v>
      </c>
      <c r="K1460" s="52" t="s">
        <v>22</v>
      </c>
      <c r="L1460" s="3" t="s">
        <v>23</v>
      </c>
      <c r="M1460" s="6" t="s">
        <v>24</v>
      </c>
    </row>
    <row r="1461" spans="1:13">
      <c r="A1461" s="3" t="s">
        <v>600</v>
      </c>
      <c r="B1461" s="3" t="s">
        <v>320</v>
      </c>
      <c r="C1461" s="3" t="s">
        <v>14</v>
      </c>
      <c r="D1461" s="3" t="s">
        <v>321</v>
      </c>
      <c r="E1461" s="3" t="s">
        <v>2790</v>
      </c>
      <c r="F1461" s="3" t="s">
        <v>2791</v>
      </c>
      <c r="G1461" s="3" t="s">
        <v>2792</v>
      </c>
      <c r="H1461" s="3" t="s">
        <v>2718</v>
      </c>
      <c r="I1461" s="53" t="s">
        <v>20</v>
      </c>
      <c r="J1461" s="3" t="s">
        <v>21</v>
      </c>
      <c r="K1461" s="52" t="s">
        <v>22</v>
      </c>
      <c r="L1461" s="3" t="s">
        <v>23</v>
      </c>
      <c r="M1461" s="6" t="s">
        <v>24</v>
      </c>
    </row>
    <row r="1462" spans="1:13">
      <c r="A1462" s="3" t="s">
        <v>600</v>
      </c>
      <c r="B1462" s="3" t="s">
        <v>320</v>
      </c>
      <c r="C1462" s="3" t="s">
        <v>14</v>
      </c>
      <c r="D1462" s="3" t="s">
        <v>321</v>
      </c>
      <c r="E1462" s="3" t="s">
        <v>2790</v>
      </c>
      <c r="F1462" s="3" t="s">
        <v>2793</v>
      </c>
      <c r="G1462" s="3" t="s">
        <v>2794</v>
      </c>
      <c r="H1462" s="3" t="s">
        <v>2718</v>
      </c>
      <c r="I1462" s="53" t="s">
        <v>20</v>
      </c>
      <c r="J1462" s="3" t="s">
        <v>21</v>
      </c>
      <c r="K1462" s="52" t="s">
        <v>22</v>
      </c>
      <c r="L1462" s="3" t="s">
        <v>23</v>
      </c>
      <c r="M1462" s="6" t="s">
        <v>24</v>
      </c>
    </row>
    <row r="1463" spans="1:13">
      <c r="A1463" s="3" t="s">
        <v>600</v>
      </c>
      <c r="B1463" s="3" t="s">
        <v>320</v>
      </c>
      <c r="C1463" s="3" t="s">
        <v>14</v>
      </c>
      <c r="D1463" s="3" t="s">
        <v>321</v>
      </c>
      <c r="E1463" s="3" t="s">
        <v>2790</v>
      </c>
      <c r="F1463" s="3" t="s">
        <v>2795</v>
      </c>
      <c r="G1463" s="3" t="s">
        <v>2796</v>
      </c>
      <c r="H1463" s="3" t="s">
        <v>2718</v>
      </c>
      <c r="I1463" s="53" t="s">
        <v>20</v>
      </c>
      <c r="J1463" s="3" t="s">
        <v>21</v>
      </c>
      <c r="K1463" s="52" t="s">
        <v>22</v>
      </c>
      <c r="L1463" s="3" t="s">
        <v>23</v>
      </c>
      <c r="M1463" s="6" t="s">
        <v>24</v>
      </c>
    </row>
    <row r="1464" spans="1:13">
      <c r="A1464" s="3" t="s">
        <v>600</v>
      </c>
      <c r="B1464" s="3" t="s">
        <v>320</v>
      </c>
      <c r="C1464" s="3" t="s">
        <v>14</v>
      </c>
      <c r="D1464" s="3" t="s">
        <v>321</v>
      </c>
      <c r="E1464" s="3" t="s">
        <v>2790</v>
      </c>
      <c r="F1464" s="3" t="s">
        <v>2797</v>
      </c>
      <c r="G1464" s="3" t="s">
        <v>2798</v>
      </c>
      <c r="H1464" s="3" t="s">
        <v>2718</v>
      </c>
      <c r="I1464" s="53" t="s">
        <v>20</v>
      </c>
      <c r="J1464" s="3" t="s">
        <v>21</v>
      </c>
      <c r="K1464" s="52" t="s">
        <v>22</v>
      </c>
      <c r="L1464" s="3" t="s">
        <v>23</v>
      </c>
      <c r="M1464" s="6" t="s">
        <v>24</v>
      </c>
    </row>
    <row r="1465" spans="1:13">
      <c r="A1465" s="3" t="s">
        <v>600</v>
      </c>
      <c r="B1465" s="3" t="s">
        <v>320</v>
      </c>
      <c r="C1465" s="3" t="s">
        <v>14</v>
      </c>
      <c r="D1465" s="3" t="s">
        <v>321</v>
      </c>
      <c r="E1465" s="3" t="s">
        <v>2790</v>
      </c>
      <c r="F1465" s="3" t="s">
        <v>2799</v>
      </c>
      <c r="G1465" s="3" t="s">
        <v>2800</v>
      </c>
      <c r="H1465" s="3" t="s">
        <v>2718</v>
      </c>
      <c r="I1465" s="53" t="s">
        <v>20</v>
      </c>
      <c r="J1465" s="3" t="s">
        <v>21</v>
      </c>
      <c r="K1465" s="52" t="s">
        <v>22</v>
      </c>
      <c r="L1465" s="3" t="s">
        <v>23</v>
      </c>
      <c r="M1465" s="6" t="s">
        <v>24</v>
      </c>
    </row>
    <row r="1466" spans="1:13">
      <c r="A1466" s="3" t="s">
        <v>600</v>
      </c>
      <c r="B1466" s="3" t="s">
        <v>320</v>
      </c>
      <c r="C1466" s="3" t="s">
        <v>14</v>
      </c>
      <c r="D1466" s="3" t="s">
        <v>338</v>
      </c>
      <c r="E1466" s="3" t="s">
        <v>2801</v>
      </c>
      <c r="F1466" s="3" t="s">
        <v>2802</v>
      </c>
      <c r="G1466" s="3" t="s">
        <v>2803</v>
      </c>
      <c r="H1466" s="3" t="s">
        <v>2632</v>
      </c>
      <c r="I1466" s="53" t="s">
        <v>20</v>
      </c>
      <c r="J1466" s="3" t="s">
        <v>21</v>
      </c>
      <c r="K1466" s="52" t="s">
        <v>22</v>
      </c>
      <c r="L1466" s="3" t="s">
        <v>23</v>
      </c>
      <c r="M1466" s="6" t="s">
        <v>24</v>
      </c>
    </row>
    <row r="1467" spans="1:13">
      <c r="A1467" s="3" t="s">
        <v>600</v>
      </c>
      <c r="B1467" s="3" t="s">
        <v>320</v>
      </c>
      <c r="C1467" s="3" t="s">
        <v>14</v>
      </c>
      <c r="D1467" s="3" t="s">
        <v>2804</v>
      </c>
      <c r="E1467" s="3" t="s">
        <v>2805</v>
      </c>
      <c r="F1467" s="3" t="s">
        <v>2806</v>
      </c>
      <c r="G1467" s="3" t="s">
        <v>2807</v>
      </c>
      <c r="H1467" s="3" t="s">
        <v>2718</v>
      </c>
      <c r="I1467" s="53" t="s">
        <v>20</v>
      </c>
      <c r="J1467" s="3" t="s">
        <v>21</v>
      </c>
      <c r="K1467" s="52" t="s">
        <v>22</v>
      </c>
      <c r="L1467" s="3" t="s">
        <v>23</v>
      </c>
      <c r="M1467" s="6" t="s">
        <v>24</v>
      </c>
    </row>
    <row r="1468" spans="1:13">
      <c r="A1468" s="3" t="s">
        <v>600</v>
      </c>
      <c r="B1468" s="3" t="s">
        <v>320</v>
      </c>
      <c r="C1468" s="3" t="s">
        <v>14</v>
      </c>
      <c r="D1468" s="3" t="s">
        <v>347</v>
      </c>
      <c r="E1468" s="3" t="s">
        <v>2808</v>
      </c>
      <c r="F1468" s="3" t="s">
        <v>2809</v>
      </c>
      <c r="G1468" s="3" t="s">
        <v>2810</v>
      </c>
      <c r="H1468" s="3" t="s">
        <v>2811</v>
      </c>
      <c r="I1468" s="53" t="s">
        <v>20</v>
      </c>
      <c r="J1468" s="3" t="s">
        <v>21</v>
      </c>
      <c r="K1468" s="52" t="s">
        <v>22</v>
      </c>
      <c r="L1468" s="3" t="s">
        <v>23</v>
      </c>
      <c r="M1468" s="6" t="s">
        <v>24</v>
      </c>
    </row>
    <row r="1469" spans="1:13">
      <c r="A1469" s="3" t="s">
        <v>600</v>
      </c>
      <c r="B1469" s="3" t="s">
        <v>320</v>
      </c>
      <c r="C1469" s="3" t="s">
        <v>162</v>
      </c>
      <c r="D1469" s="3" t="s">
        <v>2812</v>
      </c>
      <c r="E1469" s="3" t="s">
        <v>2813</v>
      </c>
      <c r="F1469" s="3" t="s">
        <v>2814</v>
      </c>
      <c r="G1469" s="3" t="s">
        <v>2815</v>
      </c>
      <c r="H1469" s="3" t="s">
        <v>2737</v>
      </c>
      <c r="I1469" s="53" t="s">
        <v>20</v>
      </c>
      <c r="J1469" s="3" t="s">
        <v>21</v>
      </c>
      <c r="K1469" s="52" t="s">
        <v>22</v>
      </c>
      <c r="L1469" s="3" t="s">
        <v>23</v>
      </c>
      <c r="M1469" s="6" t="s">
        <v>24</v>
      </c>
    </row>
    <row r="1470" spans="1:13">
      <c r="A1470" s="3" t="s">
        <v>600</v>
      </c>
      <c r="B1470" s="3" t="s">
        <v>320</v>
      </c>
      <c r="C1470" s="3" t="s">
        <v>162</v>
      </c>
      <c r="D1470" s="3" t="s">
        <v>2812</v>
      </c>
      <c r="E1470" s="3" t="s">
        <v>2813</v>
      </c>
      <c r="F1470" s="3" t="s">
        <v>2816</v>
      </c>
      <c r="G1470" s="3" t="s">
        <v>2817</v>
      </c>
      <c r="H1470" s="3" t="s">
        <v>2737</v>
      </c>
      <c r="I1470" s="53" t="s">
        <v>20</v>
      </c>
      <c r="J1470" s="3" t="s">
        <v>21</v>
      </c>
      <c r="K1470" s="52" t="s">
        <v>22</v>
      </c>
      <c r="L1470" s="3" t="s">
        <v>23</v>
      </c>
      <c r="M1470" s="6" t="s">
        <v>24</v>
      </c>
    </row>
    <row r="1471" spans="1:13">
      <c r="A1471" s="3" t="s">
        <v>600</v>
      </c>
      <c r="B1471" s="3" t="s">
        <v>320</v>
      </c>
      <c r="C1471" s="3" t="s">
        <v>162</v>
      </c>
      <c r="D1471" s="3" t="s">
        <v>2812</v>
      </c>
      <c r="E1471" s="3" t="s">
        <v>2818</v>
      </c>
      <c r="F1471" s="3" t="s">
        <v>2819</v>
      </c>
      <c r="G1471" s="3" t="s">
        <v>2820</v>
      </c>
      <c r="H1471" s="3" t="s">
        <v>2737</v>
      </c>
      <c r="I1471" s="53" t="s">
        <v>20</v>
      </c>
      <c r="J1471" s="3" t="s">
        <v>21</v>
      </c>
      <c r="K1471" s="52" t="s">
        <v>22</v>
      </c>
      <c r="L1471" s="3" t="s">
        <v>23</v>
      </c>
      <c r="M1471" s="6" t="s">
        <v>24</v>
      </c>
    </row>
    <row r="1472" spans="1:13">
      <c r="A1472" s="3" t="s">
        <v>600</v>
      </c>
      <c r="B1472" s="3" t="s">
        <v>320</v>
      </c>
      <c r="C1472" s="3" t="s">
        <v>162</v>
      </c>
      <c r="D1472" s="3" t="s">
        <v>321</v>
      </c>
      <c r="E1472" s="3" t="s">
        <v>328</v>
      </c>
      <c r="F1472" s="3" t="s">
        <v>329</v>
      </c>
      <c r="G1472" s="3" t="s">
        <v>330</v>
      </c>
      <c r="H1472" s="3" t="s">
        <v>2741</v>
      </c>
      <c r="I1472" s="53" t="s">
        <v>20</v>
      </c>
      <c r="J1472" s="3" t="s">
        <v>21</v>
      </c>
      <c r="K1472" s="52" t="s">
        <v>22</v>
      </c>
      <c r="L1472" s="3" t="s">
        <v>23</v>
      </c>
      <c r="M1472" s="6" t="s">
        <v>24</v>
      </c>
    </row>
    <row r="1473" spans="1:13">
      <c r="A1473" s="3" t="s">
        <v>600</v>
      </c>
      <c r="B1473" s="3" t="s">
        <v>320</v>
      </c>
      <c r="C1473" s="3" t="s">
        <v>162</v>
      </c>
      <c r="D1473" s="3" t="s">
        <v>321</v>
      </c>
      <c r="E1473" s="3" t="s">
        <v>328</v>
      </c>
      <c r="F1473" s="3" t="s">
        <v>2821</v>
      </c>
      <c r="G1473" s="3" t="s">
        <v>2822</v>
      </c>
      <c r="H1473" s="3" t="s">
        <v>2741</v>
      </c>
      <c r="I1473" s="53" t="s">
        <v>20</v>
      </c>
      <c r="J1473" s="3" t="s">
        <v>21</v>
      </c>
      <c r="K1473" s="52" t="s">
        <v>22</v>
      </c>
      <c r="L1473" s="3" t="s">
        <v>23</v>
      </c>
      <c r="M1473" s="6" t="s">
        <v>24</v>
      </c>
    </row>
    <row r="1474" spans="1:13">
      <c r="A1474" s="3" t="s">
        <v>600</v>
      </c>
      <c r="B1474" s="3" t="s">
        <v>320</v>
      </c>
      <c r="C1474" s="3" t="s">
        <v>162</v>
      </c>
      <c r="D1474" s="3" t="s">
        <v>321</v>
      </c>
      <c r="E1474" s="3" t="s">
        <v>333</v>
      </c>
      <c r="F1474" s="3" t="s">
        <v>334</v>
      </c>
      <c r="G1474" s="3" t="s">
        <v>335</v>
      </c>
      <c r="H1474" s="3" t="s">
        <v>2741</v>
      </c>
      <c r="I1474" s="53" t="s">
        <v>20</v>
      </c>
      <c r="J1474" s="3" t="s">
        <v>21</v>
      </c>
      <c r="K1474" s="52" t="s">
        <v>22</v>
      </c>
      <c r="L1474" s="3" t="s">
        <v>23</v>
      </c>
      <c r="M1474" s="6" t="s">
        <v>24</v>
      </c>
    </row>
    <row r="1475" spans="1:13">
      <c r="A1475" s="3" t="s">
        <v>600</v>
      </c>
      <c r="B1475" s="3" t="s">
        <v>320</v>
      </c>
      <c r="C1475" s="3" t="s">
        <v>162</v>
      </c>
      <c r="D1475" s="3" t="s">
        <v>321</v>
      </c>
      <c r="E1475" s="3" t="s">
        <v>333</v>
      </c>
      <c r="F1475" s="3" t="s">
        <v>2823</v>
      </c>
      <c r="G1475" s="3" t="s">
        <v>2824</v>
      </c>
      <c r="H1475" s="3" t="s">
        <v>2741</v>
      </c>
      <c r="I1475" s="53" t="s">
        <v>20</v>
      </c>
      <c r="J1475" s="3" t="s">
        <v>21</v>
      </c>
      <c r="K1475" s="52" t="s">
        <v>22</v>
      </c>
      <c r="L1475" s="3" t="s">
        <v>23</v>
      </c>
      <c r="M1475" s="6" t="s">
        <v>24</v>
      </c>
    </row>
    <row r="1476" spans="1:13">
      <c r="A1476" s="3" t="s">
        <v>600</v>
      </c>
      <c r="B1476" s="3" t="s">
        <v>320</v>
      </c>
      <c r="C1476" s="3" t="s">
        <v>162</v>
      </c>
      <c r="D1476" s="3" t="s">
        <v>321</v>
      </c>
      <c r="E1476" s="3" t="s">
        <v>2029</v>
      </c>
      <c r="F1476" s="3" t="s">
        <v>2825</v>
      </c>
      <c r="G1476" s="3" t="s">
        <v>2826</v>
      </c>
      <c r="H1476" s="3" t="s">
        <v>2741</v>
      </c>
      <c r="I1476" s="53" t="s">
        <v>20</v>
      </c>
      <c r="J1476" s="3" t="s">
        <v>21</v>
      </c>
      <c r="K1476" s="52" t="s">
        <v>22</v>
      </c>
      <c r="L1476" s="3" t="s">
        <v>23</v>
      </c>
      <c r="M1476" s="6" t="s">
        <v>24</v>
      </c>
    </row>
    <row r="1477" spans="1:13">
      <c r="A1477" s="3" t="s">
        <v>600</v>
      </c>
      <c r="B1477" s="3" t="s">
        <v>320</v>
      </c>
      <c r="C1477" s="3" t="s">
        <v>162</v>
      </c>
      <c r="D1477" s="3" t="s">
        <v>321</v>
      </c>
      <c r="E1477" s="3" t="s">
        <v>1478</v>
      </c>
      <c r="F1477" s="3" t="s">
        <v>2827</v>
      </c>
      <c r="G1477" s="3" t="s">
        <v>2828</v>
      </c>
      <c r="H1477" s="3" t="s">
        <v>2741</v>
      </c>
      <c r="I1477" s="53" t="s">
        <v>20</v>
      </c>
      <c r="J1477" s="3" t="s">
        <v>21</v>
      </c>
      <c r="K1477" s="52" t="s">
        <v>22</v>
      </c>
      <c r="L1477" s="3" t="s">
        <v>23</v>
      </c>
      <c r="M1477" s="6" t="s">
        <v>24</v>
      </c>
    </row>
    <row r="1478" spans="1:13">
      <c r="A1478" s="3" t="s">
        <v>600</v>
      </c>
      <c r="B1478" s="3" t="s">
        <v>320</v>
      </c>
      <c r="C1478" s="3" t="s">
        <v>162</v>
      </c>
      <c r="D1478" s="3" t="s">
        <v>338</v>
      </c>
      <c r="E1478" s="3" t="s">
        <v>2055</v>
      </c>
      <c r="F1478" s="3" t="s">
        <v>2829</v>
      </c>
      <c r="G1478" s="3" t="s">
        <v>2830</v>
      </c>
      <c r="H1478" s="3" t="s">
        <v>2666</v>
      </c>
      <c r="I1478" s="53" t="s">
        <v>20</v>
      </c>
      <c r="J1478" s="3" t="s">
        <v>21</v>
      </c>
      <c r="K1478" s="52" t="s">
        <v>22</v>
      </c>
      <c r="L1478" s="3" t="s">
        <v>23</v>
      </c>
      <c r="M1478" s="6" t="s">
        <v>24</v>
      </c>
    </row>
    <row r="1479" spans="1:13">
      <c r="A1479" s="3" t="s">
        <v>600</v>
      </c>
      <c r="B1479" s="3" t="s">
        <v>320</v>
      </c>
      <c r="C1479" s="3" t="s">
        <v>162</v>
      </c>
      <c r="D1479" s="3" t="s">
        <v>338</v>
      </c>
      <c r="E1479" s="3" t="s">
        <v>342</v>
      </c>
      <c r="F1479" s="3" t="s">
        <v>343</v>
      </c>
      <c r="G1479" s="3" t="s">
        <v>344</v>
      </c>
      <c r="H1479" s="3" t="s">
        <v>2666</v>
      </c>
      <c r="I1479" s="53" t="s">
        <v>20</v>
      </c>
      <c r="J1479" s="3" t="s">
        <v>21</v>
      </c>
      <c r="K1479" s="52" t="s">
        <v>22</v>
      </c>
      <c r="L1479" s="3" t="s">
        <v>23</v>
      </c>
      <c r="M1479" s="6" t="s">
        <v>24</v>
      </c>
    </row>
    <row r="1480" spans="1:13">
      <c r="A1480" s="3" t="s">
        <v>600</v>
      </c>
      <c r="B1480" s="3" t="s">
        <v>320</v>
      </c>
      <c r="C1480" s="3" t="s">
        <v>162</v>
      </c>
      <c r="D1480" s="3" t="s">
        <v>338</v>
      </c>
      <c r="E1480" s="3" t="s">
        <v>342</v>
      </c>
      <c r="F1480" s="3" t="s">
        <v>2062</v>
      </c>
      <c r="G1480" s="3" t="s">
        <v>2063</v>
      </c>
      <c r="H1480" s="3" t="s">
        <v>2666</v>
      </c>
      <c r="I1480" s="53" t="s">
        <v>20</v>
      </c>
      <c r="J1480" s="3" t="s">
        <v>21</v>
      </c>
      <c r="K1480" s="52" t="s">
        <v>22</v>
      </c>
      <c r="L1480" s="3" t="s">
        <v>23</v>
      </c>
      <c r="M1480" s="6" t="s">
        <v>24</v>
      </c>
    </row>
    <row r="1481" spans="1:13">
      <c r="A1481" s="3" t="s">
        <v>600</v>
      </c>
      <c r="B1481" s="3" t="s">
        <v>320</v>
      </c>
      <c r="C1481" s="3" t="s">
        <v>162</v>
      </c>
      <c r="D1481" s="3" t="s">
        <v>338</v>
      </c>
      <c r="E1481" s="3" t="s">
        <v>2831</v>
      </c>
      <c r="F1481" s="3" t="s">
        <v>2832</v>
      </c>
      <c r="G1481" s="3" t="s">
        <v>2833</v>
      </c>
      <c r="H1481" s="3" t="s">
        <v>2666</v>
      </c>
      <c r="I1481" s="53" t="s">
        <v>20</v>
      </c>
      <c r="J1481" s="3" t="s">
        <v>21</v>
      </c>
      <c r="K1481" s="52" t="s">
        <v>22</v>
      </c>
      <c r="L1481" s="3" t="s">
        <v>23</v>
      </c>
      <c r="M1481" s="6" t="s">
        <v>24</v>
      </c>
    </row>
    <row r="1482" spans="1:13">
      <c r="A1482" s="3" t="s">
        <v>600</v>
      </c>
      <c r="B1482" s="3" t="s">
        <v>320</v>
      </c>
      <c r="C1482" s="3" t="s">
        <v>162</v>
      </c>
      <c r="D1482" s="3" t="s">
        <v>321</v>
      </c>
      <c r="E1482" s="3" t="s">
        <v>328</v>
      </c>
      <c r="F1482" s="3" t="s">
        <v>353</v>
      </c>
      <c r="G1482" s="3" t="s">
        <v>354</v>
      </c>
      <c r="H1482" s="3" t="s">
        <v>2741</v>
      </c>
      <c r="I1482" s="53" t="s">
        <v>20</v>
      </c>
      <c r="J1482" s="3" t="s">
        <v>21</v>
      </c>
      <c r="K1482" s="54" t="s">
        <v>284</v>
      </c>
      <c r="L1482" s="3" t="s">
        <v>23</v>
      </c>
      <c r="M1482" s="6" t="s">
        <v>24</v>
      </c>
    </row>
    <row r="1483" spans="1:13">
      <c r="A1483" s="3" t="s">
        <v>600</v>
      </c>
      <c r="B1483" s="3" t="s">
        <v>134</v>
      </c>
      <c r="C1483" s="3" t="s">
        <v>162</v>
      </c>
      <c r="D1483" s="3" t="s">
        <v>2098</v>
      </c>
      <c r="E1483" s="3" t="s">
        <v>2834</v>
      </c>
      <c r="F1483" s="3" t="s">
        <v>2835</v>
      </c>
      <c r="G1483" s="3" t="s">
        <v>2836</v>
      </c>
      <c r="H1483" s="3" t="s">
        <v>2737</v>
      </c>
      <c r="I1483" s="53" t="s">
        <v>20</v>
      </c>
      <c r="J1483" s="3" t="s">
        <v>21</v>
      </c>
      <c r="K1483" s="54" t="s">
        <v>284</v>
      </c>
      <c r="L1483" s="3" t="s">
        <v>23</v>
      </c>
      <c r="M1483" s="6" t="s">
        <v>24</v>
      </c>
    </row>
    <row r="1484" spans="1:13">
      <c r="A1484" s="3" t="s">
        <v>600</v>
      </c>
      <c r="B1484" s="3" t="s">
        <v>355</v>
      </c>
      <c r="C1484" s="3" t="s">
        <v>14</v>
      </c>
      <c r="D1484" s="3" t="s">
        <v>765</v>
      </c>
      <c r="E1484" s="3" t="s">
        <v>2837</v>
      </c>
      <c r="F1484" s="3" t="s">
        <v>2838</v>
      </c>
      <c r="G1484" s="3" t="s">
        <v>2839</v>
      </c>
      <c r="H1484" s="3" t="s">
        <v>2811</v>
      </c>
      <c r="I1484" s="53" t="s">
        <v>20</v>
      </c>
      <c r="J1484" s="3" t="s">
        <v>21</v>
      </c>
      <c r="K1484" s="52" t="s">
        <v>22</v>
      </c>
      <c r="L1484" s="3" t="s">
        <v>23</v>
      </c>
      <c r="M1484" s="6" t="s">
        <v>24</v>
      </c>
    </row>
    <row r="1485" spans="1:13">
      <c r="A1485" s="3" t="s">
        <v>600</v>
      </c>
      <c r="B1485" s="3" t="s">
        <v>355</v>
      </c>
      <c r="C1485" s="3" t="s">
        <v>14</v>
      </c>
      <c r="D1485" s="3" t="s">
        <v>356</v>
      </c>
      <c r="E1485" s="3" t="s">
        <v>730</v>
      </c>
      <c r="F1485" s="3" t="s">
        <v>2840</v>
      </c>
      <c r="G1485" s="3" t="s">
        <v>2841</v>
      </c>
      <c r="H1485" s="3" t="s">
        <v>2713</v>
      </c>
      <c r="I1485" s="53" t="s">
        <v>20</v>
      </c>
      <c r="J1485" s="3" t="s">
        <v>21</v>
      </c>
      <c r="K1485" s="52" t="s">
        <v>22</v>
      </c>
      <c r="L1485" s="3" t="s">
        <v>23</v>
      </c>
      <c r="M1485" s="6" t="s">
        <v>24</v>
      </c>
    </row>
    <row r="1486" spans="1:13">
      <c r="A1486" s="3" t="s">
        <v>600</v>
      </c>
      <c r="B1486" s="3" t="s">
        <v>355</v>
      </c>
      <c r="C1486" s="3" t="s">
        <v>14</v>
      </c>
      <c r="D1486" s="3" t="s">
        <v>356</v>
      </c>
      <c r="E1486" s="3" t="s">
        <v>730</v>
      </c>
      <c r="F1486" s="3" t="s">
        <v>2842</v>
      </c>
      <c r="G1486" s="3" t="s">
        <v>2843</v>
      </c>
      <c r="H1486" s="3" t="s">
        <v>2713</v>
      </c>
      <c r="I1486" s="53" t="s">
        <v>20</v>
      </c>
      <c r="J1486" s="3" t="s">
        <v>21</v>
      </c>
      <c r="K1486" s="52" t="s">
        <v>22</v>
      </c>
      <c r="L1486" s="3" t="s">
        <v>23</v>
      </c>
      <c r="M1486" s="6" t="s">
        <v>24</v>
      </c>
    </row>
    <row r="1487" spans="1:13">
      <c r="A1487" s="3" t="s">
        <v>600</v>
      </c>
      <c r="B1487" s="3" t="s">
        <v>355</v>
      </c>
      <c r="C1487" s="3" t="s">
        <v>14</v>
      </c>
      <c r="D1487" s="3" t="s">
        <v>356</v>
      </c>
      <c r="E1487" s="3" t="s">
        <v>2312</v>
      </c>
      <c r="F1487" s="3" t="s">
        <v>2844</v>
      </c>
      <c r="G1487" s="3" t="s">
        <v>2845</v>
      </c>
      <c r="H1487" s="3" t="s">
        <v>2713</v>
      </c>
      <c r="I1487" s="53" t="s">
        <v>20</v>
      </c>
      <c r="J1487" s="3" t="s">
        <v>21</v>
      </c>
      <c r="K1487" s="52" t="s">
        <v>22</v>
      </c>
      <c r="L1487" s="3" t="s">
        <v>23</v>
      </c>
      <c r="M1487" s="6" t="s">
        <v>24</v>
      </c>
    </row>
    <row r="1488" spans="1:13">
      <c r="A1488" s="3" t="s">
        <v>600</v>
      </c>
      <c r="B1488" s="3" t="s">
        <v>355</v>
      </c>
      <c r="C1488" s="3" t="s">
        <v>14</v>
      </c>
      <c r="D1488" s="3" t="s">
        <v>356</v>
      </c>
      <c r="E1488" s="3" t="s">
        <v>2312</v>
      </c>
      <c r="F1488" s="3" t="s">
        <v>2846</v>
      </c>
      <c r="G1488" s="3" t="s">
        <v>2847</v>
      </c>
      <c r="H1488" s="3" t="s">
        <v>2713</v>
      </c>
      <c r="I1488" s="53" t="s">
        <v>20</v>
      </c>
      <c r="J1488" s="3" t="s">
        <v>21</v>
      </c>
      <c r="K1488" s="52" t="s">
        <v>22</v>
      </c>
      <c r="L1488" s="3" t="s">
        <v>23</v>
      </c>
      <c r="M1488" s="6" t="s">
        <v>24</v>
      </c>
    </row>
    <row r="1489" spans="1:13">
      <c r="A1489" s="3" t="s">
        <v>600</v>
      </c>
      <c r="B1489" s="3" t="s">
        <v>355</v>
      </c>
      <c r="C1489" s="3" t="s">
        <v>14</v>
      </c>
      <c r="D1489" s="3" t="s">
        <v>356</v>
      </c>
      <c r="E1489" s="3" t="s">
        <v>2312</v>
      </c>
      <c r="F1489" s="3" t="s">
        <v>2848</v>
      </c>
      <c r="G1489" s="3" t="s">
        <v>2849</v>
      </c>
      <c r="H1489" s="3" t="s">
        <v>2713</v>
      </c>
      <c r="I1489" s="53" t="s">
        <v>20</v>
      </c>
      <c r="J1489" s="3" t="s">
        <v>21</v>
      </c>
      <c r="K1489" s="52" t="s">
        <v>22</v>
      </c>
      <c r="L1489" s="3" t="s">
        <v>23</v>
      </c>
      <c r="M1489" s="6" t="s">
        <v>24</v>
      </c>
    </row>
    <row r="1490" spans="1:13">
      <c r="A1490" s="3" t="s">
        <v>600</v>
      </c>
      <c r="B1490" s="3" t="s">
        <v>355</v>
      </c>
      <c r="C1490" s="3" t="s">
        <v>14</v>
      </c>
      <c r="D1490" s="3" t="s">
        <v>356</v>
      </c>
      <c r="E1490" s="3" t="s">
        <v>2850</v>
      </c>
      <c r="F1490" s="3" t="s">
        <v>2851</v>
      </c>
      <c r="G1490" s="3" t="s">
        <v>2852</v>
      </c>
      <c r="H1490" s="3" t="s">
        <v>2713</v>
      </c>
      <c r="I1490" s="53" t="s">
        <v>20</v>
      </c>
      <c r="J1490" s="3" t="s">
        <v>21</v>
      </c>
      <c r="K1490" s="52" t="s">
        <v>22</v>
      </c>
      <c r="L1490" s="3" t="s">
        <v>23</v>
      </c>
      <c r="M1490" s="6" t="s">
        <v>24</v>
      </c>
    </row>
    <row r="1491" spans="1:13">
      <c r="A1491" s="3" t="s">
        <v>600</v>
      </c>
      <c r="B1491" s="3" t="s">
        <v>355</v>
      </c>
      <c r="C1491" s="3" t="s">
        <v>14</v>
      </c>
      <c r="D1491" s="3" t="s">
        <v>356</v>
      </c>
      <c r="E1491" s="3" t="s">
        <v>2850</v>
      </c>
      <c r="F1491" s="3" t="s">
        <v>2853</v>
      </c>
      <c r="G1491" s="3" t="s">
        <v>2854</v>
      </c>
      <c r="H1491" s="3" t="s">
        <v>2713</v>
      </c>
      <c r="I1491" s="53" t="s">
        <v>20</v>
      </c>
      <c r="J1491" s="3" t="s">
        <v>21</v>
      </c>
      <c r="K1491" s="52" t="s">
        <v>22</v>
      </c>
      <c r="L1491" s="3" t="s">
        <v>23</v>
      </c>
      <c r="M1491" s="6" t="s">
        <v>24</v>
      </c>
    </row>
    <row r="1492" spans="1:13">
      <c r="A1492" s="3" t="s">
        <v>600</v>
      </c>
      <c r="B1492" s="3" t="s">
        <v>355</v>
      </c>
      <c r="C1492" s="3" t="s">
        <v>14</v>
      </c>
      <c r="D1492" s="3" t="s">
        <v>356</v>
      </c>
      <c r="E1492" s="3" t="s">
        <v>737</v>
      </c>
      <c r="F1492" s="3" t="s">
        <v>2855</v>
      </c>
      <c r="G1492" s="3" t="s">
        <v>2856</v>
      </c>
      <c r="H1492" s="3" t="s">
        <v>2713</v>
      </c>
      <c r="I1492" s="53" t="s">
        <v>20</v>
      </c>
      <c r="J1492" s="3" t="s">
        <v>21</v>
      </c>
      <c r="K1492" s="52" t="s">
        <v>22</v>
      </c>
      <c r="L1492" s="3" t="s">
        <v>23</v>
      </c>
      <c r="M1492" s="6" t="s">
        <v>24</v>
      </c>
    </row>
    <row r="1493" spans="1:13">
      <c r="A1493" s="3" t="s">
        <v>600</v>
      </c>
      <c r="B1493" s="3" t="s">
        <v>355</v>
      </c>
      <c r="C1493" s="3" t="s">
        <v>14</v>
      </c>
      <c r="D1493" s="3" t="s">
        <v>356</v>
      </c>
      <c r="E1493" s="3" t="s">
        <v>737</v>
      </c>
      <c r="F1493" s="3" t="s">
        <v>2857</v>
      </c>
      <c r="G1493" s="3" t="s">
        <v>2858</v>
      </c>
      <c r="H1493" s="3" t="s">
        <v>2713</v>
      </c>
      <c r="I1493" s="53" t="s">
        <v>20</v>
      </c>
      <c r="J1493" s="3" t="s">
        <v>21</v>
      </c>
      <c r="K1493" s="52" t="s">
        <v>22</v>
      </c>
      <c r="L1493" s="3" t="s">
        <v>23</v>
      </c>
      <c r="M1493" s="6" t="s">
        <v>24</v>
      </c>
    </row>
    <row r="1494" spans="1:13">
      <c r="A1494" s="3" t="s">
        <v>600</v>
      </c>
      <c r="B1494" s="3" t="s">
        <v>355</v>
      </c>
      <c r="C1494" s="3" t="s">
        <v>14</v>
      </c>
      <c r="D1494" s="3" t="s">
        <v>356</v>
      </c>
      <c r="E1494" s="3" t="s">
        <v>737</v>
      </c>
      <c r="F1494" s="3" t="s">
        <v>2859</v>
      </c>
      <c r="G1494" s="3" t="s">
        <v>2860</v>
      </c>
      <c r="H1494" s="3" t="s">
        <v>2713</v>
      </c>
      <c r="I1494" s="53" t="s">
        <v>20</v>
      </c>
      <c r="J1494" s="3" t="s">
        <v>21</v>
      </c>
      <c r="K1494" s="52" t="s">
        <v>22</v>
      </c>
      <c r="L1494" s="3" t="s">
        <v>23</v>
      </c>
      <c r="M1494" s="6" t="s">
        <v>24</v>
      </c>
    </row>
    <row r="1495" spans="1:13">
      <c r="A1495" s="3" t="s">
        <v>600</v>
      </c>
      <c r="B1495" s="3" t="s">
        <v>355</v>
      </c>
      <c r="C1495" s="3" t="s">
        <v>14</v>
      </c>
      <c r="D1495" s="3" t="s">
        <v>356</v>
      </c>
      <c r="E1495" s="3" t="s">
        <v>737</v>
      </c>
      <c r="F1495" s="3" t="s">
        <v>2861</v>
      </c>
      <c r="G1495" s="3" t="s">
        <v>2862</v>
      </c>
      <c r="H1495" s="3" t="s">
        <v>2713</v>
      </c>
      <c r="I1495" s="53" t="s">
        <v>20</v>
      </c>
      <c r="J1495" s="3" t="s">
        <v>21</v>
      </c>
      <c r="K1495" s="52" t="s">
        <v>22</v>
      </c>
      <c r="L1495" s="3" t="s">
        <v>23</v>
      </c>
      <c r="M1495" s="6" t="s">
        <v>24</v>
      </c>
    </row>
    <row r="1496" spans="1:13">
      <c r="A1496" s="3" t="s">
        <v>600</v>
      </c>
      <c r="B1496" s="3" t="s">
        <v>355</v>
      </c>
      <c r="C1496" s="3" t="s">
        <v>14</v>
      </c>
      <c r="D1496" s="3" t="s">
        <v>356</v>
      </c>
      <c r="E1496" s="3" t="s">
        <v>740</v>
      </c>
      <c r="F1496" s="3" t="s">
        <v>2863</v>
      </c>
      <c r="G1496" s="3" t="s">
        <v>2864</v>
      </c>
      <c r="H1496" s="3" t="s">
        <v>2713</v>
      </c>
      <c r="I1496" s="53" t="s">
        <v>20</v>
      </c>
      <c r="J1496" s="3" t="s">
        <v>21</v>
      </c>
      <c r="K1496" s="52" t="s">
        <v>22</v>
      </c>
      <c r="L1496" s="3" t="s">
        <v>23</v>
      </c>
      <c r="M1496" s="6" t="s">
        <v>24</v>
      </c>
    </row>
    <row r="1497" spans="1:13">
      <c r="A1497" s="3" t="s">
        <v>600</v>
      </c>
      <c r="B1497" s="3" t="s">
        <v>355</v>
      </c>
      <c r="C1497" s="3" t="s">
        <v>14</v>
      </c>
      <c r="D1497" s="3" t="s">
        <v>356</v>
      </c>
      <c r="E1497" s="3" t="s">
        <v>740</v>
      </c>
      <c r="F1497" s="3" t="s">
        <v>2865</v>
      </c>
      <c r="G1497" s="3" t="s">
        <v>2866</v>
      </c>
      <c r="H1497" s="3" t="s">
        <v>2713</v>
      </c>
      <c r="I1497" s="53" t="s">
        <v>20</v>
      </c>
      <c r="J1497" s="3" t="s">
        <v>21</v>
      </c>
      <c r="K1497" s="52" t="s">
        <v>22</v>
      </c>
      <c r="L1497" s="3" t="s">
        <v>23</v>
      </c>
      <c r="M1497" s="6" t="s">
        <v>24</v>
      </c>
    </row>
    <row r="1498" spans="1:13">
      <c r="A1498" s="3" t="s">
        <v>600</v>
      </c>
      <c r="B1498" s="3" t="s">
        <v>355</v>
      </c>
      <c r="C1498" s="3" t="s">
        <v>14</v>
      </c>
      <c r="D1498" s="3" t="s">
        <v>356</v>
      </c>
      <c r="E1498" s="3" t="s">
        <v>2867</v>
      </c>
      <c r="F1498" s="3" t="s">
        <v>2868</v>
      </c>
      <c r="G1498" s="3" t="s">
        <v>2869</v>
      </c>
      <c r="H1498" s="3" t="s">
        <v>2713</v>
      </c>
      <c r="I1498" s="53" t="s">
        <v>20</v>
      </c>
      <c r="J1498" s="3" t="s">
        <v>21</v>
      </c>
      <c r="K1498" s="52" t="s">
        <v>22</v>
      </c>
      <c r="L1498" s="3" t="s">
        <v>23</v>
      </c>
      <c r="M1498" s="6" t="s">
        <v>24</v>
      </c>
    </row>
    <row r="1499" spans="1:13">
      <c r="A1499" s="3" t="s">
        <v>600</v>
      </c>
      <c r="B1499" s="3" t="s">
        <v>355</v>
      </c>
      <c r="C1499" s="3" t="s">
        <v>14</v>
      </c>
      <c r="D1499" s="3" t="s">
        <v>356</v>
      </c>
      <c r="E1499" s="3" t="s">
        <v>2867</v>
      </c>
      <c r="F1499" s="3" t="s">
        <v>2870</v>
      </c>
      <c r="G1499" s="3" t="s">
        <v>2871</v>
      </c>
      <c r="H1499" s="3" t="s">
        <v>2713</v>
      </c>
      <c r="I1499" s="53" t="s">
        <v>20</v>
      </c>
      <c r="J1499" s="3" t="s">
        <v>21</v>
      </c>
      <c r="K1499" s="52" t="s">
        <v>22</v>
      </c>
      <c r="L1499" s="3" t="s">
        <v>23</v>
      </c>
      <c r="M1499" s="6" t="s">
        <v>24</v>
      </c>
    </row>
    <row r="1500" spans="1:13">
      <c r="A1500" s="3" t="s">
        <v>600</v>
      </c>
      <c r="B1500" s="3" t="s">
        <v>355</v>
      </c>
      <c r="C1500" s="3" t="s">
        <v>14</v>
      </c>
      <c r="D1500" s="3" t="s">
        <v>356</v>
      </c>
      <c r="E1500" s="3" t="s">
        <v>2872</v>
      </c>
      <c r="F1500" s="3" t="s">
        <v>2873</v>
      </c>
      <c r="G1500" s="3" t="s">
        <v>2874</v>
      </c>
      <c r="H1500" s="3" t="s">
        <v>2713</v>
      </c>
      <c r="I1500" s="53" t="s">
        <v>20</v>
      </c>
      <c r="J1500" s="3" t="s">
        <v>21</v>
      </c>
      <c r="K1500" s="52" t="s">
        <v>22</v>
      </c>
      <c r="L1500" s="3" t="s">
        <v>23</v>
      </c>
      <c r="M1500" s="6" t="s">
        <v>24</v>
      </c>
    </row>
    <row r="1501" spans="1:13">
      <c r="A1501" s="3" t="s">
        <v>600</v>
      </c>
      <c r="B1501" s="3" t="s">
        <v>355</v>
      </c>
      <c r="C1501" s="3" t="s">
        <v>14</v>
      </c>
      <c r="D1501" s="3" t="s">
        <v>356</v>
      </c>
      <c r="E1501" s="3" t="s">
        <v>2872</v>
      </c>
      <c r="F1501" s="3" t="s">
        <v>2875</v>
      </c>
      <c r="G1501" s="3" t="s">
        <v>2876</v>
      </c>
      <c r="H1501" s="3" t="s">
        <v>2713</v>
      </c>
      <c r="I1501" s="53" t="s">
        <v>20</v>
      </c>
      <c r="J1501" s="3" t="s">
        <v>21</v>
      </c>
      <c r="K1501" s="52" t="s">
        <v>22</v>
      </c>
      <c r="L1501" s="3" t="s">
        <v>23</v>
      </c>
      <c r="M1501" s="6" t="s">
        <v>24</v>
      </c>
    </row>
    <row r="1502" spans="1:13">
      <c r="A1502" s="3" t="s">
        <v>600</v>
      </c>
      <c r="B1502" s="3" t="s">
        <v>355</v>
      </c>
      <c r="C1502" s="3" t="s">
        <v>14</v>
      </c>
      <c r="D1502" s="3" t="s">
        <v>360</v>
      </c>
      <c r="E1502" s="3" t="s">
        <v>361</v>
      </c>
      <c r="F1502" s="3" t="s">
        <v>2877</v>
      </c>
      <c r="G1502" s="3" t="s">
        <v>2878</v>
      </c>
      <c r="H1502" s="3" t="s">
        <v>2718</v>
      </c>
      <c r="I1502" s="53" t="s">
        <v>20</v>
      </c>
      <c r="J1502" s="3" t="s">
        <v>21</v>
      </c>
      <c r="K1502" s="52" t="s">
        <v>22</v>
      </c>
      <c r="L1502" s="3" t="s">
        <v>23</v>
      </c>
      <c r="M1502" s="6" t="s">
        <v>24</v>
      </c>
    </row>
    <row r="1503" spans="1:13">
      <c r="A1503" s="3" t="s">
        <v>600</v>
      </c>
      <c r="B1503" s="3" t="s">
        <v>355</v>
      </c>
      <c r="C1503" s="3" t="s">
        <v>14</v>
      </c>
      <c r="D1503" s="3" t="s">
        <v>360</v>
      </c>
      <c r="E1503" s="3" t="s">
        <v>361</v>
      </c>
      <c r="F1503" s="3" t="s">
        <v>2879</v>
      </c>
      <c r="G1503" s="3" t="s">
        <v>2880</v>
      </c>
      <c r="H1503" s="3" t="s">
        <v>2718</v>
      </c>
      <c r="I1503" s="53" t="s">
        <v>20</v>
      </c>
      <c r="J1503" s="3" t="s">
        <v>21</v>
      </c>
      <c r="K1503" s="52" t="s">
        <v>22</v>
      </c>
      <c r="L1503" s="3" t="s">
        <v>23</v>
      </c>
      <c r="M1503" s="6" t="s">
        <v>24</v>
      </c>
    </row>
    <row r="1504" spans="1:13">
      <c r="A1504" s="3" t="s">
        <v>600</v>
      </c>
      <c r="B1504" s="3" t="s">
        <v>355</v>
      </c>
      <c r="C1504" s="3" t="s">
        <v>14</v>
      </c>
      <c r="D1504" s="3" t="s">
        <v>364</v>
      </c>
      <c r="E1504" s="3" t="s">
        <v>365</v>
      </c>
      <c r="F1504" s="3" t="s">
        <v>2881</v>
      </c>
      <c r="G1504" s="3" t="s">
        <v>2882</v>
      </c>
      <c r="H1504" s="3" t="s">
        <v>2713</v>
      </c>
      <c r="I1504" s="53" t="s">
        <v>20</v>
      </c>
      <c r="J1504" s="3" t="s">
        <v>21</v>
      </c>
      <c r="K1504" s="52" t="s">
        <v>22</v>
      </c>
      <c r="L1504" s="3" t="s">
        <v>23</v>
      </c>
      <c r="M1504" s="6" t="s">
        <v>24</v>
      </c>
    </row>
    <row r="1505" spans="1:13">
      <c r="A1505" s="3" t="s">
        <v>600</v>
      </c>
      <c r="B1505" s="3" t="s">
        <v>355</v>
      </c>
      <c r="C1505" s="3" t="s">
        <v>14</v>
      </c>
      <c r="D1505" s="3" t="s">
        <v>364</v>
      </c>
      <c r="E1505" s="3" t="s">
        <v>365</v>
      </c>
      <c r="F1505" s="3" t="s">
        <v>366</v>
      </c>
      <c r="G1505" s="3" t="s">
        <v>367</v>
      </c>
      <c r="H1505" s="3" t="s">
        <v>2713</v>
      </c>
      <c r="I1505" s="53" t="s">
        <v>20</v>
      </c>
      <c r="J1505" s="3" t="s">
        <v>21</v>
      </c>
      <c r="K1505" s="52" t="s">
        <v>22</v>
      </c>
      <c r="L1505" s="3" t="s">
        <v>23</v>
      </c>
      <c r="M1505" s="6" t="s">
        <v>24</v>
      </c>
    </row>
    <row r="1506" spans="1:13">
      <c r="A1506" s="3" t="s">
        <v>600</v>
      </c>
      <c r="B1506" s="3" t="s">
        <v>355</v>
      </c>
      <c r="C1506" s="3" t="s">
        <v>14</v>
      </c>
      <c r="D1506" s="3" t="s">
        <v>760</v>
      </c>
      <c r="E1506" s="3" t="s">
        <v>761</v>
      </c>
      <c r="F1506" s="3" t="s">
        <v>2883</v>
      </c>
      <c r="G1506" s="3" t="s">
        <v>2884</v>
      </c>
      <c r="H1506" s="3" t="s">
        <v>2713</v>
      </c>
      <c r="I1506" s="53" t="s">
        <v>20</v>
      </c>
      <c r="J1506" s="3" t="s">
        <v>21</v>
      </c>
      <c r="K1506" s="52" t="s">
        <v>22</v>
      </c>
      <c r="L1506" s="3" t="s">
        <v>23</v>
      </c>
      <c r="M1506" s="6" t="s">
        <v>24</v>
      </c>
    </row>
    <row r="1507" spans="1:13">
      <c r="A1507" s="3" t="s">
        <v>600</v>
      </c>
      <c r="B1507" s="3" t="s">
        <v>355</v>
      </c>
      <c r="C1507" s="3" t="s">
        <v>14</v>
      </c>
      <c r="D1507" s="3" t="s">
        <v>760</v>
      </c>
      <c r="E1507" s="3" t="s">
        <v>761</v>
      </c>
      <c r="F1507" s="3" t="s">
        <v>762</v>
      </c>
      <c r="G1507" s="3" t="s">
        <v>763</v>
      </c>
      <c r="H1507" s="3" t="s">
        <v>2713</v>
      </c>
      <c r="I1507" s="53" t="s">
        <v>20</v>
      </c>
      <c r="J1507" s="3" t="s">
        <v>21</v>
      </c>
      <c r="K1507" s="52" t="s">
        <v>22</v>
      </c>
      <c r="L1507" s="3" t="s">
        <v>23</v>
      </c>
      <c r="M1507" s="6" t="s">
        <v>24</v>
      </c>
    </row>
    <row r="1508" spans="1:13">
      <c r="A1508" s="3" t="s">
        <v>600</v>
      </c>
      <c r="B1508" s="3" t="s">
        <v>355</v>
      </c>
      <c r="C1508" s="3" t="s">
        <v>14</v>
      </c>
      <c r="D1508" s="3" t="s">
        <v>368</v>
      </c>
      <c r="E1508" s="3" t="s">
        <v>369</v>
      </c>
      <c r="F1508" s="3" t="s">
        <v>2885</v>
      </c>
      <c r="G1508" s="3" t="s">
        <v>2886</v>
      </c>
      <c r="H1508" s="3" t="s">
        <v>2718</v>
      </c>
      <c r="I1508" s="53" t="s">
        <v>20</v>
      </c>
      <c r="J1508" s="3" t="s">
        <v>21</v>
      </c>
      <c r="K1508" s="52" t="s">
        <v>22</v>
      </c>
      <c r="L1508" s="3" t="s">
        <v>23</v>
      </c>
      <c r="M1508" s="6" t="s">
        <v>24</v>
      </c>
    </row>
    <row r="1509" spans="1:13">
      <c r="A1509" s="3" t="s">
        <v>600</v>
      </c>
      <c r="B1509" s="3" t="s">
        <v>355</v>
      </c>
      <c r="C1509" s="3" t="s">
        <v>14</v>
      </c>
      <c r="D1509" s="3" t="s">
        <v>368</v>
      </c>
      <c r="E1509" s="3" t="s">
        <v>369</v>
      </c>
      <c r="F1509" s="3" t="s">
        <v>2887</v>
      </c>
      <c r="G1509" s="3" t="s">
        <v>2888</v>
      </c>
      <c r="H1509" s="3" t="s">
        <v>2718</v>
      </c>
      <c r="I1509" s="53" t="s">
        <v>20</v>
      </c>
      <c r="J1509" s="3" t="s">
        <v>21</v>
      </c>
      <c r="K1509" s="52" t="s">
        <v>22</v>
      </c>
      <c r="L1509" s="3" t="s">
        <v>23</v>
      </c>
      <c r="M1509" s="6" t="s">
        <v>24</v>
      </c>
    </row>
    <row r="1510" spans="1:13">
      <c r="A1510" s="3" t="s">
        <v>600</v>
      </c>
      <c r="B1510" s="3" t="s">
        <v>355</v>
      </c>
      <c r="C1510" s="3" t="s">
        <v>14</v>
      </c>
      <c r="D1510" s="3" t="s">
        <v>368</v>
      </c>
      <c r="E1510" s="3" t="s">
        <v>369</v>
      </c>
      <c r="F1510" s="3" t="s">
        <v>370</v>
      </c>
      <c r="G1510" s="3" t="s">
        <v>371</v>
      </c>
      <c r="H1510" s="3" t="s">
        <v>2718</v>
      </c>
      <c r="I1510" s="53" t="s">
        <v>20</v>
      </c>
      <c r="J1510" s="3" t="s">
        <v>21</v>
      </c>
      <c r="K1510" s="52" t="s">
        <v>22</v>
      </c>
      <c r="L1510" s="3" t="s">
        <v>23</v>
      </c>
      <c r="M1510" s="6" t="s">
        <v>24</v>
      </c>
    </row>
    <row r="1511" spans="1:13">
      <c r="A1511" s="3" t="s">
        <v>600</v>
      </c>
      <c r="B1511" s="3" t="s">
        <v>355</v>
      </c>
      <c r="C1511" s="3" t="s">
        <v>14</v>
      </c>
      <c r="D1511" s="3" t="s">
        <v>368</v>
      </c>
      <c r="E1511" s="3" t="s">
        <v>369</v>
      </c>
      <c r="F1511" s="3" t="s">
        <v>2889</v>
      </c>
      <c r="G1511" s="3" t="s">
        <v>2890</v>
      </c>
      <c r="H1511" s="3" t="s">
        <v>2718</v>
      </c>
      <c r="I1511" s="53" t="s">
        <v>20</v>
      </c>
      <c r="J1511" s="3" t="s">
        <v>21</v>
      </c>
      <c r="K1511" s="52" t="s">
        <v>22</v>
      </c>
      <c r="L1511" s="3" t="s">
        <v>23</v>
      </c>
      <c r="M1511" s="6" t="s">
        <v>24</v>
      </c>
    </row>
    <row r="1512" spans="1:13">
      <c r="A1512" s="3" t="s">
        <v>600</v>
      </c>
      <c r="B1512" s="3" t="s">
        <v>355</v>
      </c>
      <c r="C1512" s="3" t="s">
        <v>14</v>
      </c>
      <c r="D1512" s="3" t="s">
        <v>368</v>
      </c>
      <c r="E1512" s="3" t="s">
        <v>369</v>
      </c>
      <c r="F1512" s="3" t="s">
        <v>2891</v>
      </c>
      <c r="G1512" s="3" t="s">
        <v>2892</v>
      </c>
      <c r="H1512" s="3" t="s">
        <v>2718</v>
      </c>
      <c r="I1512" s="53" t="s">
        <v>20</v>
      </c>
      <c r="J1512" s="3" t="s">
        <v>21</v>
      </c>
      <c r="K1512" s="52" t="s">
        <v>22</v>
      </c>
      <c r="L1512" s="3" t="s">
        <v>23</v>
      </c>
      <c r="M1512" s="6" t="s">
        <v>24</v>
      </c>
    </row>
    <row r="1513" spans="1:13">
      <c r="A1513" s="3" t="s">
        <v>600</v>
      </c>
      <c r="B1513" s="3" t="s">
        <v>355</v>
      </c>
      <c r="C1513" s="3" t="s">
        <v>14</v>
      </c>
      <c r="D1513" s="3" t="s">
        <v>368</v>
      </c>
      <c r="E1513" s="3" t="s">
        <v>464</v>
      </c>
      <c r="F1513" s="3" t="s">
        <v>2111</v>
      </c>
      <c r="G1513" s="3" t="s">
        <v>2112</v>
      </c>
      <c r="H1513" s="3" t="s">
        <v>2718</v>
      </c>
      <c r="I1513" s="53" t="s">
        <v>20</v>
      </c>
      <c r="J1513" s="3" t="s">
        <v>21</v>
      </c>
      <c r="K1513" s="52" t="s">
        <v>22</v>
      </c>
      <c r="L1513" s="3" t="s">
        <v>23</v>
      </c>
      <c r="M1513" s="6" t="s">
        <v>24</v>
      </c>
    </row>
    <row r="1514" spans="1:13">
      <c r="A1514" s="3" t="s">
        <v>600</v>
      </c>
      <c r="B1514" s="3" t="s">
        <v>355</v>
      </c>
      <c r="C1514" s="3" t="s">
        <v>14</v>
      </c>
      <c r="D1514" s="3" t="s">
        <v>368</v>
      </c>
      <c r="E1514" s="3" t="s">
        <v>464</v>
      </c>
      <c r="F1514" s="3" t="s">
        <v>2893</v>
      </c>
      <c r="G1514" s="3" t="s">
        <v>2894</v>
      </c>
      <c r="H1514" s="3" t="s">
        <v>2718</v>
      </c>
      <c r="I1514" s="53" t="s">
        <v>20</v>
      </c>
      <c r="J1514" s="3" t="s">
        <v>21</v>
      </c>
      <c r="K1514" s="52" t="s">
        <v>22</v>
      </c>
      <c r="L1514" s="3" t="s">
        <v>23</v>
      </c>
      <c r="M1514" s="6" t="s">
        <v>24</v>
      </c>
    </row>
    <row r="1515" spans="1:13">
      <c r="A1515" s="3" t="s">
        <v>600</v>
      </c>
      <c r="B1515" s="3" t="s">
        <v>355</v>
      </c>
      <c r="C1515" s="3" t="s">
        <v>14</v>
      </c>
      <c r="D1515" s="3" t="s">
        <v>368</v>
      </c>
      <c r="E1515" s="3" t="s">
        <v>372</v>
      </c>
      <c r="F1515" s="3" t="s">
        <v>2895</v>
      </c>
      <c r="G1515" s="3" t="s">
        <v>2896</v>
      </c>
      <c r="H1515" s="3" t="s">
        <v>2718</v>
      </c>
      <c r="I1515" s="53" t="s">
        <v>20</v>
      </c>
      <c r="J1515" s="3" t="s">
        <v>21</v>
      </c>
      <c r="K1515" s="52" t="s">
        <v>22</v>
      </c>
      <c r="L1515" s="3" t="s">
        <v>23</v>
      </c>
      <c r="M1515" s="6" t="s">
        <v>24</v>
      </c>
    </row>
    <row r="1516" spans="1:13">
      <c r="A1516" s="3" t="s">
        <v>600</v>
      </c>
      <c r="B1516" s="3" t="s">
        <v>355</v>
      </c>
      <c r="C1516" s="3" t="s">
        <v>14</v>
      </c>
      <c r="D1516" s="3" t="s">
        <v>368</v>
      </c>
      <c r="E1516" s="3" t="s">
        <v>375</v>
      </c>
      <c r="F1516" s="3" t="s">
        <v>2897</v>
      </c>
      <c r="G1516" s="3" t="s">
        <v>2898</v>
      </c>
      <c r="H1516" s="3" t="s">
        <v>2718</v>
      </c>
      <c r="I1516" s="53" t="s">
        <v>20</v>
      </c>
      <c r="J1516" s="3" t="s">
        <v>21</v>
      </c>
      <c r="K1516" s="52" t="s">
        <v>22</v>
      </c>
      <c r="L1516" s="3" t="s">
        <v>23</v>
      </c>
      <c r="M1516" s="6" t="s">
        <v>24</v>
      </c>
    </row>
    <row r="1517" spans="1:13">
      <c r="A1517" s="3" t="s">
        <v>600</v>
      </c>
      <c r="B1517" s="3" t="s">
        <v>355</v>
      </c>
      <c r="C1517" s="3" t="s">
        <v>14</v>
      </c>
      <c r="D1517" s="3" t="s">
        <v>368</v>
      </c>
      <c r="E1517" s="3" t="s">
        <v>375</v>
      </c>
      <c r="F1517" s="3" t="s">
        <v>376</v>
      </c>
      <c r="G1517" s="3" t="s">
        <v>377</v>
      </c>
      <c r="H1517" s="3" t="s">
        <v>2718</v>
      </c>
      <c r="I1517" s="53" t="s">
        <v>20</v>
      </c>
      <c r="J1517" s="3" t="s">
        <v>21</v>
      </c>
      <c r="K1517" s="52" t="s">
        <v>22</v>
      </c>
      <c r="L1517" s="3" t="s">
        <v>23</v>
      </c>
      <c r="M1517" s="6" t="s">
        <v>24</v>
      </c>
    </row>
    <row r="1518" spans="1:13">
      <c r="A1518" s="3" t="s">
        <v>600</v>
      </c>
      <c r="B1518" s="3" t="s">
        <v>355</v>
      </c>
      <c r="C1518" s="3" t="s">
        <v>14</v>
      </c>
      <c r="D1518" s="3" t="s">
        <v>368</v>
      </c>
      <c r="E1518" s="3" t="s">
        <v>375</v>
      </c>
      <c r="F1518" s="3" t="s">
        <v>2899</v>
      </c>
      <c r="G1518" s="3" t="s">
        <v>2900</v>
      </c>
      <c r="H1518" s="3" t="s">
        <v>2718</v>
      </c>
      <c r="I1518" s="53" t="s">
        <v>20</v>
      </c>
      <c r="J1518" s="3" t="s">
        <v>21</v>
      </c>
      <c r="K1518" s="52" t="s">
        <v>22</v>
      </c>
      <c r="L1518" s="3" t="s">
        <v>23</v>
      </c>
      <c r="M1518" s="6" t="s">
        <v>24</v>
      </c>
    </row>
    <row r="1519" spans="1:13">
      <c r="A1519" s="3" t="s">
        <v>600</v>
      </c>
      <c r="B1519" s="3" t="s">
        <v>355</v>
      </c>
      <c r="C1519" s="3" t="s">
        <v>14</v>
      </c>
      <c r="D1519" s="3" t="s">
        <v>368</v>
      </c>
      <c r="E1519" s="3" t="s">
        <v>375</v>
      </c>
      <c r="F1519" s="3" t="s">
        <v>2901</v>
      </c>
      <c r="G1519" s="3" t="s">
        <v>2902</v>
      </c>
      <c r="H1519" s="3" t="s">
        <v>2718</v>
      </c>
      <c r="I1519" s="53" t="s">
        <v>20</v>
      </c>
      <c r="J1519" s="3" t="s">
        <v>21</v>
      </c>
      <c r="K1519" s="52" t="s">
        <v>22</v>
      </c>
      <c r="L1519" s="3" t="s">
        <v>23</v>
      </c>
      <c r="M1519" s="6" t="s">
        <v>24</v>
      </c>
    </row>
    <row r="1520" spans="1:13">
      <c r="A1520" s="3" t="s">
        <v>600</v>
      </c>
      <c r="B1520" s="3" t="s">
        <v>355</v>
      </c>
      <c r="C1520" s="3" t="s">
        <v>14</v>
      </c>
      <c r="D1520" s="3" t="s">
        <v>368</v>
      </c>
      <c r="E1520" s="3" t="s">
        <v>375</v>
      </c>
      <c r="F1520" s="3" t="s">
        <v>2903</v>
      </c>
      <c r="G1520" s="3" t="s">
        <v>2904</v>
      </c>
      <c r="H1520" s="3" t="s">
        <v>2718</v>
      </c>
      <c r="I1520" s="53" t="s">
        <v>20</v>
      </c>
      <c r="J1520" s="3" t="s">
        <v>21</v>
      </c>
      <c r="K1520" s="52" t="s">
        <v>22</v>
      </c>
      <c r="L1520" s="3" t="s">
        <v>23</v>
      </c>
      <c r="M1520" s="6" t="s">
        <v>24</v>
      </c>
    </row>
    <row r="1521" spans="1:13">
      <c r="A1521" s="3" t="s">
        <v>600</v>
      </c>
      <c r="B1521" s="3" t="s">
        <v>355</v>
      </c>
      <c r="C1521" s="3" t="s">
        <v>14</v>
      </c>
      <c r="D1521" s="3" t="s">
        <v>368</v>
      </c>
      <c r="E1521" s="3" t="s">
        <v>2126</v>
      </c>
      <c r="F1521" s="3" t="s">
        <v>2905</v>
      </c>
      <c r="G1521" s="3" t="s">
        <v>2906</v>
      </c>
      <c r="H1521" s="3" t="s">
        <v>2718</v>
      </c>
      <c r="I1521" s="53" t="s">
        <v>20</v>
      </c>
      <c r="J1521" s="3" t="s">
        <v>21</v>
      </c>
      <c r="K1521" s="52" t="s">
        <v>22</v>
      </c>
      <c r="L1521" s="3" t="s">
        <v>23</v>
      </c>
      <c r="M1521" s="6" t="s">
        <v>24</v>
      </c>
    </row>
    <row r="1522" spans="1:13">
      <c r="A1522" s="3" t="s">
        <v>600</v>
      </c>
      <c r="B1522" s="3" t="s">
        <v>355</v>
      </c>
      <c r="C1522" s="3" t="s">
        <v>14</v>
      </c>
      <c r="D1522" s="3" t="s">
        <v>368</v>
      </c>
      <c r="E1522" s="3" t="s">
        <v>2126</v>
      </c>
      <c r="F1522" s="3" t="s">
        <v>2907</v>
      </c>
      <c r="G1522" s="3" t="s">
        <v>2908</v>
      </c>
      <c r="H1522" s="3" t="s">
        <v>2718</v>
      </c>
      <c r="I1522" s="53" t="s">
        <v>20</v>
      </c>
      <c r="J1522" s="3" t="s">
        <v>21</v>
      </c>
      <c r="K1522" s="52" t="s">
        <v>22</v>
      </c>
      <c r="L1522" s="3" t="s">
        <v>23</v>
      </c>
      <c r="M1522" s="6" t="s">
        <v>24</v>
      </c>
    </row>
    <row r="1523" spans="1:13">
      <c r="A1523" s="3" t="s">
        <v>600</v>
      </c>
      <c r="B1523" s="3" t="s">
        <v>355</v>
      </c>
      <c r="C1523" s="3" t="s">
        <v>14</v>
      </c>
      <c r="D1523" s="3" t="s">
        <v>368</v>
      </c>
      <c r="E1523" s="3" t="s">
        <v>2126</v>
      </c>
      <c r="F1523" s="3" t="s">
        <v>2909</v>
      </c>
      <c r="G1523" s="3" t="s">
        <v>2910</v>
      </c>
      <c r="H1523" s="3" t="s">
        <v>2718</v>
      </c>
      <c r="I1523" s="53" t="s">
        <v>20</v>
      </c>
      <c r="J1523" s="3" t="s">
        <v>21</v>
      </c>
      <c r="K1523" s="52" t="s">
        <v>22</v>
      </c>
      <c r="L1523" s="3" t="s">
        <v>23</v>
      </c>
      <c r="M1523" s="6" t="s">
        <v>24</v>
      </c>
    </row>
    <row r="1524" spans="1:13">
      <c r="A1524" s="3" t="s">
        <v>600</v>
      </c>
      <c r="B1524" s="3" t="s">
        <v>355</v>
      </c>
      <c r="C1524" s="3" t="s">
        <v>14</v>
      </c>
      <c r="D1524" s="3" t="s">
        <v>368</v>
      </c>
      <c r="E1524" s="3" t="s">
        <v>2126</v>
      </c>
      <c r="F1524" s="3" t="s">
        <v>2135</v>
      </c>
      <c r="G1524" s="3" t="s">
        <v>2136</v>
      </c>
      <c r="H1524" s="3" t="s">
        <v>2718</v>
      </c>
      <c r="I1524" s="53" t="s">
        <v>20</v>
      </c>
      <c r="J1524" s="3" t="s">
        <v>21</v>
      </c>
      <c r="K1524" s="52" t="s">
        <v>22</v>
      </c>
      <c r="L1524" s="3" t="s">
        <v>23</v>
      </c>
      <c r="M1524" s="6" t="s">
        <v>24</v>
      </c>
    </row>
    <row r="1525" spans="1:13">
      <c r="A1525" s="3" t="s">
        <v>600</v>
      </c>
      <c r="B1525" s="3" t="s">
        <v>355</v>
      </c>
      <c r="C1525" s="3" t="s">
        <v>14</v>
      </c>
      <c r="D1525" s="3" t="s">
        <v>368</v>
      </c>
      <c r="E1525" s="3" t="s">
        <v>2126</v>
      </c>
      <c r="F1525" s="3" t="s">
        <v>2911</v>
      </c>
      <c r="G1525" s="3" t="s">
        <v>2912</v>
      </c>
      <c r="H1525" s="3" t="s">
        <v>2718</v>
      </c>
      <c r="I1525" s="53" t="s">
        <v>20</v>
      </c>
      <c r="J1525" s="3" t="s">
        <v>21</v>
      </c>
      <c r="K1525" s="52" t="s">
        <v>22</v>
      </c>
      <c r="L1525" s="3" t="s">
        <v>23</v>
      </c>
      <c r="M1525" s="6" t="s">
        <v>24</v>
      </c>
    </row>
    <row r="1526" spans="1:13">
      <c r="A1526" s="3" t="s">
        <v>600</v>
      </c>
      <c r="B1526" s="3" t="s">
        <v>355</v>
      </c>
      <c r="C1526" s="3" t="s">
        <v>14</v>
      </c>
      <c r="D1526" s="3" t="s">
        <v>368</v>
      </c>
      <c r="E1526" s="3" t="s">
        <v>378</v>
      </c>
      <c r="F1526" s="3" t="s">
        <v>379</v>
      </c>
      <c r="G1526" s="3" t="s">
        <v>380</v>
      </c>
      <c r="H1526" s="3" t="s">
        <v>2718</v>
      </c>
      <c r="I1526" s="53" t="s">
        <v>20</v>
      </c>
      <c r="J1526" s="3" t="s">
        <v>21</v>
      </c>
      <c r="K1526" s="52" t="s">
        <v>22</v>
      </c>
      <c r="L1526" s="3" t="s">
        <v>23</v>
      </c>
      <c r="M1526" s="6" t="s">
        <v>24</v>
      </c>
    </row>
    <row r="1527" spans="1:13">
      <c r="A1527" s="3" t="s">
        <v>600</v>
      </c>
      <c r="B1527" s="3" t="s">
        <v>355</v>
      </c>
      <c r="C1527" s="3" t="s">
        <v>14</v>
      </c>
      <c r="D1527" s="3" t="s">
        <v>368</v>
      </c>
      <c r="E1527" s="3" t="s">
        <v>378</v>
      </c>
      <c r="F1527" s="3" t="s">
        <v>1521</v>
      </c>
      <c r="G1527" s="3" t="s">
        <v>1522</v>
      </c>
      <c r="H1527" s="3" t="s">
        <v>2718</v>
      </c>
      <c r="I1527" s="53" t="s">
        <v>20</v>
      </c>
      <c r="J1527" s="3" t="s">
        <v>21</v>
      </c>
      <c r="K1527" s="52" t="s">
        <v>22</v>
      </c>
      <c r="L1527" s="3" t="s">
        <v>23</v>
      </c>
      <c r="M1527" s="6" t="s">
        <v>24</v>
      </c>
    </row>
    <row r="1528" spans="1:13">
      <c r="A1528" s="3" t="s">
        <v>600</v>
      </c>
      <c r="B1528" s="3" t="s">
        <v>355</v>
      </c>
      <c r="C1528" s="3" t="s">
        <v>14</v>
      </c>
      <c r="D1528" s="3" t="s">
        <v>368</v>
      </c>
      <c r="E1528" s="3" t="s">
        <v>378</v>
      </c>
      <c r="F1528" s="3" t="s">
        <v>2913</v>
      </c>
      <c r="G1528" s="3" t="s">
        <v>2914</v>
      </c>
      <c r="H1528" s="3" t="s">
        <v>2718</v>
      </c>
      <c r="I1528" s="53" t="s">
        <v>20</v>
      </c>
      <c r="J1528" s="3" t="s">
        <v>21</v>
      </c>
      <c r="K1528" s="52" t="s">
        <v>22</v>
      </c>
      <c r="L1528" s="3" t="s">
        <v>23</v>
      </c>
      <c r="M1528" s="6" t="s">
        <v>24</v>
      </c>
    </row>
    <row r="1529" spans="1:13">
      <c r="A1529" s="3" t="s">
        <v>600</v>
      </c>
      <c r="B1529" s="3" t="s">
        <v>355</v>
      </c>
      <c r="C1529" s="3" t="s">
        <v>14</v>
      </c>
      <c r="D1529" s="3" t="s">
        <v>368</v>
      </c>
      <c r="E1529" s="3" t="s">
        <v>1525</v>
      </c>
      <c r="F1529" s="3" t="s">
        <v>1526</v>
      </c>
      <c r="G1529" s="3" t="s">
        <v>1527</v>
      </c>
      <c r="H1529" s="3" t="s">
        <v>2718</v>
      </c>
      <c r="I1529" s="53" t="s">
        <v>20</v>
      </c>
      <c r="J1529" s="3" t="s">
        <v>21</v>
      </c>
      <c r="K1529" s="52" t="s">
        <v>22</v>
      </c>
      <c r="L1529" s="3" t="s">
        <v>23</v>
      </c>
      <c r="M1529" s="6" t="s">
        <v>24</v>
      </c>
    </row>
    <row r="1530" spans="1:13">
      <c r="A1530" s="3" t="s">
        <v>600</v>
      </c>
      <c r="B1530" s="3" t="s">
        <v>355</v>
      </c>
      <c r="C1530" s="3" t="s">
        <v>14</v>
      </c>
      <c r="D1530" s="3" t="s">
        <v>368</v>
      </c>
      <c r="E1530" s="3" t="s">
        <v>1525</v>
      </c>
      <c r="F1530" s="3" t="s">
        <v>2915</v>
      </c>
      <c r="G1530" s="3" t="s">
        <v>2916</v>
      </c>
      <c r="H1530" s="3" t="s">
        <v>2718</v>
      </c>
      <c r="I1530" s="53" t="s">
        <v>20</v>
      </c>
      <c r="J1530" s="3" t="s">
        <v>21</v>
      </c>
      <c r="K1530" s="52" t="s">
        <v>22</v>
      </c>
      <c r="L1530" s="3" t="s">
        <v>23</v>
      </c>
      <c r="M1530" s="6" t="s">
        <v>24</v>
      </c>
    </row>
    <row r="1531" spans="1:13">
      <c r="A1531" s="3" t="s">
        <v>600</v>
      </c>
      <c r="B1531" s="3" t="s">
        <v>355</v>
      </c>
      <c r="C1531" s="3" t="s">
        <v>14</v>
      </c>
      <c r="D1531" s="3" t="s">
        <v>368</v>
      </c>
      <c r="E1531" s="3" t="s">
        <v>1525</v>
      </c>
      <c r="F1531" s="3" t="s">
        <v>2917</v>
      </c>
      <c r="G1531" s="3" t="s">
        <v>2918</v>
      </c>
      <c r="H1531" s="3" t="s">
        <v>2718</v>
      </c>
      <c r="I1531" s="53" t="s">
        <v>20</v>
      </c>
      <c r="J1531" s="3" t="s">
        <v>21</v>
      </c>
      <c r="K1531" s="52" t="s">
        <v>22</v>
      </c>
      <c r="L1531" s="3" t="s">
        <v>23</v>
      </c>
      <c r="M1531" s="6" t="s">
        <v>24</v>
      </c>
    </row>
    <row r="1532" spans="1:13">
      <c r="A1532" s="3" t="s">
        <v>600</v>
      </c>
      <c r="B1532" s="3" t="s">
        <v>355</v>
      </c>
      <c r="C1532" s="3" t="s">
        <v>14</v>
      </c>
      <c r="D1532" s="3" t="s">
        <v>368</v>
      </c>
      <c r="E1532" s="3" t="s">
        <v>1525</v>
      </c>
      <c r="F1532" s="3" t="s">
        <v>2919</v>
      </c>
      <c r="G1532" s="3" t="s">
        <v>2920</v>
      </c>
      <c r="H1532" s="3" t="s">
        <v>2718</v>
      </c>
      <c r="I1532" s="53" t="s">
        <v>20</v>
      </c>
      <c r="J1532" s="3" t="s">
        <v>21</v>
      </c>
      <c r="K1532" s="52" t="s">
        <v>22</v>
      </c>
      <c r="L1532" s="3" t="s">
        <v>23</v>
      </c>
      <c r="M1532" s="6" t="s">
        <v>24</v>
      </c>
    </row>
    <row r="1533" spans="1:13">
      <c r="A1533" s="3" t="s">
        <v>600</v>
      </c>
      <c r="B1533" s="3" t="s">
        <v>355</v>
      </c>
      <c r="C1533" s="3" t="s">
        <v>14</v>
      </c>
      <c r="D1533" s="3" t="s">
        <v>368</v>
      </c>
      <c r="E1533" s="3" t="s">
        <v>381</v>
      </c>
      <c r="F1533" s="3" t="s">
        <v>2921</v>
      </c>
      <c r="G1533" s="3" t="s">
        <v>2922</v>
      </c>
      <c r="H1533" s="3" t="s">
        <v>2718</v>
      </c>
      <c r="I1533" s="53" t="s">
        <v>20</v>
      </c>
      <c r="J1533" s="3" t="s">
        <v>21</v>
      </c>
      <c r="K1533" s="52" t="s">
        <v>22</v>
      </c>
      <c r="L1533" s="3" t="s">
        <v>23</v>
      </c>
      <c r="M1533" s="6" t="s">
        <v>24</v>
      </c>
    </row>
    <row r="1534" spans="1:13">
      <c r="A1534" s="3" t="s">
        <v>600</v>
      </c>
      <c r="B1534" s="3" t="s">
        <v>355</v>
      </c>
      <c r="C1534" s="3" t="s">
        <v>14</v>
      </c>
      <c r="D1534" s="3" t="s">
        <v>368</v>
      </c>
      <c r="E1534" s="3" t="s">
        <v>381</v>
      </c>
      <c r="F1534" s="3" t="s">
        <v>2923</v>
      </c>
      <c r="G1534" s="3" t="s">
        <v>2924</v>
      </c>
      <c r="H1534" s="3" t="s">
        <v>2718</v>
      </c>
      <c r="I1534" s="53" t="s">
        <v>20</v>
      </c>
      <c r="J1534" s="3" t="s">
        <v>21</v>
      </c>
      <c r="K1534" s="52" t="s">
        <v>22</v>
      </c>
      <c r="L1534" s="3" t="s">
        <v>23</v>
      </c>
      <c r="M1534" s="6" t="s">
        <v>24</v>
      </c>
    </row>
    <row r="1535" spans="1:13">
      <c r="A1535" s="3" t="s">
        <v>600</v>
      </c>
      <c r="B1535" s="3" t="s">
        <v>355</v>
      </c>
      <c r="C1535" s="3" t="s">
        <v>14</v>
      </c>
      <c r="D1535" s="3" t="s">
        <v>368</v>
      </c>
      <c r="E1535" s="3" t="s">
        <v>2149</v>
      </c>
      <c r="F1535" s="3" t="s">
        <v>2150</v>
      </c>
      <c r="G1535" s="3" t="s">
        <v>2151</v>
      </c>
      <c r="H1535" s="3" t="s">
        <v>2718</v>
      </c>
      <c r="I1535" s="53" t="s">
        <v>20</v>
      </c>
      <c r="J1535" s="3" t="s">
        <v>21</v>
      </c>
      <c r="K1535" s="52" t="s">
        <v>22</v>
      </c>
      <c r="L1535" s="3" t="s">
        <v>23</v>
      </c>
      <c r="M1535" s="6" t="s">
        <v>24</v>
      </c>
    </row>
    <row r="1536" spans="1:13">
      <c r="A1536" s="3" t="s">
        <v>600</v>
      </c>
      <c r="B1536" s="3" t="s">
        <v>355</v>
      </c>
      <c r="C1536" s="3" t="s">
        <v>14</v>
      </c>
      <c r="D1536" s="3" t="s">
        <v>368</v>
      </c>
      <c r="E1536" s="3" t="s">
        <v>1530</v>
      </c>
      <c r="F1536" s="3" t="s">
        <v>2925</v>
      </c>
      <c r="G1536" s="3" t="s">
        <v>2926</v>
      </c>
      <c r="H1536" s="3" t="s">
        <v>2718</v>
      </c>
      <c r="I1536" s="53" t="s">
        <v>20</v>
      </c>
      <c r="J1536" s="3" t="s">
        <v>21</v>
      </c>
      <c r="K1536" s="52" t="s">
        <v>22</v>
      </c>
      <c r="L1536" s="3" t="s">
        <v>23</v>
      </c>
      <c r="M1536" s="6" t="s">
        <v>24</v>
      </c>
    </row>
    <row r="1537" spans="1:13">
      <c r="A1537" s="3" t="s">
        <v>600</v>
      </c>
      <c r="B1537" s="3" t="s">
        <v>355</v>
      </c>
      <c r="C1537" s="3" t="s">
        <v>14</v>
      </c>
      <c r="D1537" s="3" t="s">
        <v>368</v>
      </c>
      <c r="E1537" s="3" t="s">
        <v>1530</v>
      </c>
      <c r="F1537" s="3" t="s">
        <v>2927</v>
      </c>
      <c r="G1537" s="3" t="s">
        <v>2928</v>
      </c>
      <c r="H1537" s="3" t="s">
        <v>2718</v>
      </c>
      <c r="I1537" s="53" t="s">
        <v>20</v>
      </c>
      <c r="J1537" s="3" t="s">
        <v>21</v>
      </c>
      <c r="K1537" s="52" t="s">
        <v>22</v>
      </c>
      <c r="L1537" s="3" t="s">
        <v>23</v>
      </c>
      <c r="M1537" s="6" t="s">
        <v>24</v>
      </c>
    </row>
    <row r="1538" spans="1:13">
      <c r="A1538" s="3" t="s">
        <v>600</v>
      </c>
      <c r="B1538" s="3" t="s">
        <v>355</v>
      </c>
      <c r="C1538" s="3" t="s">
        <v>14</v>
      </c>
      <c r="D1538" s="3" t="s">
        <v>368</v>
      </c>
      <c r="E1538" s="3" t="s">
        <v>1530</v>
      </c>
      <c r="F1538" s="3" t="s">
        <v>2156</v>
      </c>
      <c r="G1538" s="3" t="s">
        <v>2157</v>
      </c>
      <c r="H1538" s="3" t="s">
        <v>2718</v>
      </c>
      <c r="I1538" s="53" t="s">
        <v>20</v>
      </c>
      <c r="J1538" s="3" t="s">
        <v>21</v>
      </c>
      <c r="K1538" s="52" t="s">
        <v>22</v>
      </c>
      <c r="L1538" s="3" t="s">
        <v>23</v>
      </c>
      <c r="M1538" s="6" t="s">
        <v>24</v>
      </c>
    </row>
    <row r="1539" spans="1:13">
      <c r="A1539" s="3" t="s">
        <v>600</v>
      </c>
      <c r="B1539" s="3" t="s">
        <v>355</v>
      </c>
      <c r="C1539" s="3" t="s">
        <v>14</v>
      </c>
      <c r="D1539" s="3" t="s">
        <v>368</v>
      </c>
      <c r="E1539" s="3" t="s">
        <v>384</v>
      </c>
      <c r="F1539" s="3" t="s">
        <v>385</v>
      </c>
      <c r="G1539" s="3" t="s">
        <v>386</v>
      </c>
      <c r="H1539" s="3" t="s">
        <v>2718</v>
      </c>
      <c r="I1539" s="53" t="s">
        <v>20</v>
      </c>
      <c r="J1539" s="3" t="s">
        <v>21</v>
      </c>
      <c r="K1539" s="52" t="s">
        <v>22</v>
      </c>
      <c r="L1539" s="3" t="s">
        <v>23</v>
      </c>
      <c r="M1539" s="6" t="s">
        <v>24</v>
      </c>
    </row>
    <row r="1540" spans="1:13">
      <c r="A1540" s="3" t="s">
        <v>600</v>
      </c>
      <c r="B1540" s="3" t="s">
        <v>355</v>
      </c>
      <c r="C1540" s="3" t="s">
        <v>14</v>
      </c>
      <c r="D1540" s="3" t="s">
        <v>368</v>
      </c>
      <c r="E1540" s="3" t="s">
        <v>384</v>
      </c>
      <c r="F1540" s="3" t="s">
        <v>1533</v>
      </c>
      <c r="G1540" s="3" t="s">
        <v>1534</v>
      </c>
      <c r="H1540" s="3" t="s">
        <v>2718</v>
      </c>
      <c r="I1540" s="53" t="s">
        <v>20</v>
      </c>
      <c r="J1540" s="3" t="s">
        <v>21</v>
      </c>
      <c r="K1540" s="52" t="s">
        <v>22</v>
      </c>
      <c r="L1540" s="3" t="s">
        <v>23</v>
      </c>
      <c r="M1540" s="6" t="s">
        <v>24</v>
      </c>
    </row>
    <row r="1541" spans="1:13">
      <c r="A1541" s="3" t="s">
        <v>600</v>
      </c>
      <c r="B1541" s="3" t="s">
        <v>355</v>
      </c>
      <c r="C1541" s="3" t="s">
        <v>14</v>
      </c>
      <c r="D1541" s="3" t="s">
        <v>368</v>
      </c>
      <c r="E1541" s="3" t="s">
        <v>384</v>
      </c>
      <c r="F1541" s="3" t="s">
        <v>2929</v>
      </c>
      <c r="G1541" s="3" t="s">
        <v>2930</v>
      </c>
      <c r="H1541" s="3" t="s">
        <v>2718</v>
      </c>
      <c r="I1541" s="53" t="s">
        <v>20</v>
      </c>
      <c r="J1541" s="3" t="s">
        <v>21</v>
      </c>
      <c r="K1541" s="52" t="s">
        <v>22</v>
      </c>
      <c r="L1541" s="3" t="s">
        <v>23</v>
      </c>
      <c r="M1541" s="6" t="s">
        <v>24</v>
      </c>
    </row>
    <row r="1542" spans="1:13">
      <c r="A1542" s="3" t="s">
        <v>600</v>
      </c>
      <c r="B1542" s="3" t="s">
        <v>355</v>
      </c>
      <c r="C1542" s="3" t="s">
        <v>14</v>
      </c>
      <c r="D1542" s="3" t="s">
        <v>387</v>
      </c>
      <c r="E1542" s="3" t="s">
        <v>2931</v>
      </c>
      <c r="F1542" s="3" t="s">
        <v>2932</v>
      </c>
      <c r="G1542" s="3" t="s">
        <v>2933</v>
      </c>
      <c r="H1542" s="3" t="s">
        <v>2718</v>
      </c>
      <c r="I1542" s="53" t="s">
        <v>20</v>
      </c>
      <c r="J1542" s="3" t="s">
        <v>21</v>
      </c>
      <c r="K1542" s="52" t="s">
        <v>22</v>
      </c>
      <c r="L1542" s="3" t="s">
        <v>23</v>
      </c>
      <c r="M1542" s="6" t="s">
        <v>24</v>
      </c>
    </row>
    <row r="1543" spans="1:13">
      <c r="A1543" s="3" t="s">
        <v>600</v>
      </c>
      <c r="B1543" s="3" t="s">
        <v>355</v>
      </c>
      <c r="C1543" s="3" t="s">
        <v>14</v>
      </c>
      <c r="D1543" s="3" t="s">
        <v>387</v>
      </c>
      <c r="E1543" s="3" t="s">
        <v>388</v>
      </c>
      <c r="F1543" s="3" t="s">
        <v>2934</v>
      </c>
      <c r="G1543" s="3" t="s">
        <v>2935</v>
      </c>
      <c r="H1543" s="3" t="s">
        <v>2718</v>
      </c>
      <c r="I1543" s="53" t="s">
        <v>20</v>
      </c>
      <c r="J1543" s="3" t="s">
        <v>21</v>
      </c>
      <c r="K1543" s="52" t="s">
        <v>22</v>
      </c>
      <c r="L1543" s="3" t="s">
        <v>23</v>
      </c>
      <c r="M1543" s="6" t="s">
        <v>24</v>
      </c>
    </row>
    <row r="1544" spans="1:13">
      <c r="A1544" s="3" t="s">
        <v>600</v>
      </c>
      <c r="B1544" s="3" t="s">
        <v>355</v>
      </c>
      <c r="C1544" s="3" t="s">
        <v>14</v>
      </c>
      <c r="D1544" s="3" t="s">
        <v>387</v>
      </c>
      <c r="E1544" s="3" t="s">
        <v>388</v>
      </c>
      <c r="F1544" s="3" t="s">
        <v>2164</v>
      </c>
      <c r="G1544" s="3" t="s">
        <v>2165</v>
      </c>
      <c r="H1544" s="3" t="s">
        <v>2718</v>
      </c>
      <c r="I1544" s="53" t="s">
        <v>20</v>
      </c>
      <c r="J1544" s="3" t="s">
        <v>21</v>
      </c>
      <c r="K1544" s="52" t="s">
        <v>22</v>
      </c>
      <c r="L1544" s="3" t="s">
        <v>23</v>
      </c>
      <c r="M1544" s="6" t="s">
        <v>24</v>
      </c>
    </row>
    <row r="1545" spans="1:13">
      <c r="A1545" s="3" t="s">
        <v>600</v>
      </c>
      <c r="B1545" s="3" t="s">
        <v>355</v>
      </c>
      <c r="C1545" s="3" t="s">
        <v>14</v>
      </c>
      <c r="D1545" s="3" t="s">
        <v>387</v>
      </c>
      <c r="E1545" s="3" t="s">
        <v>388</v>
      </c>
      <c r="F1545" s="3" t="s">
        <v>391</v>
      </c>
      <c r="G1545" s="3" t="s">
        <v>392</v>
      </c>
      <c r="H1545" s="3" t="s">
        <v>2718</v>
      </c>
      <c r="I1545" s="53" t="s">
        <v>20</v>
      </c>
      <c r="J1545" s="3" t="s">
        <v>21</v>
      </c>
      <c r="K1545" s="52" t="s">
        <v>22</v>
      </c>
      <c r="L1545" s="3" t="s">
        <v>23</v>
      </c>
      <c r="M1545" s="6" t="s">
        <v>24</v>
      </c>
    </row>
    <row r="1546" spans="1:13">
      <c r="A1546" s="3" t="s">
        <v>600</v>
      </c>
      <c r="B1546" s="3" t="s">
        <v>355</v>
      </c>
      <c r="C1546" s="3" t="s">
        <v>14</v>
      </c>
      <c r="D1546" s="3" t="s">
        <v>387</v>
      </c>
      <c r="E1546" s="3" t="s">
        <v>388</v>
      </c>
      <c r="F1546" s="3" t="s">
        <v>2936</v>
      </c>
      <c r="G1546" s="3" t="s">
        <v>2937</v>
      </c>
      <c r="H1546" s="3" t="s">
        <v>2718</v>
      </c>
      <c r="I1546" s="53" t="s">
        <v>20</v>
      </c>
      <c r="J1546" s="3" t="s">
        <v>21</v>
      </c>
      <c r="K1546" s="52" t="s">
        <v>22</v>
      </c>
      <c r="L1546" s="3" t="s">
        <v>23</v>
      </c>
      <c r="M1546" s="6" t="s">
        <v>24</v>
      </c>
    </row>
    <row r="1547" spans="1:13">
      <c r="A1547" s="3" t="s">
        <v>600</v>
      </c>
      <c r="B1547" s="3" t="s">
        <v>355</v>
      </c>
      <c r="C1547" s="3" t="s">
        <v>14</v>
      </c>
      <c r="D1547" s="3" t="s">
        <v>387</v>
      </c>
      <c r="E1547" s="3" t="s">
        <v>393</v>
      </c>
      <c r="F1547" s="3" t="s">
        <v>2166</v>
      </c>
      <c r="G1547" s="3" t="s">
        <v>2167</v>
      </c>
      <c r="H1547" s="3" t="s">
        <v>2718</v>
      </c>
      <c r="I1547" s="53" t="s">
        <v>20</v>
      </c>
      <c r="J1547" s="3" t="s">
        <v>21</v>
      </c>
      <c r="K1547" s="52" t="s">
        <v>22</v>
      </c>
      <c r="L1547" s="3" t="s">
        <v>23</v>
      </c>
      <c r="M1547" s="6" t="s">
        <v>24</v>
      </c>
    </row>
    <row r="1548" spans="1:13">
      <c r="A1548" s="3" t="s">
        <v>600</v>
      </c>
      <c r="B1548" s="3" t="s">
        <v>355</v>
      </c>
      <c r="C1548" s="3" t="s">
        <v>14</v>
      </c>
      <c r="D1548" s="3" t="s">
        <v>387</v>
      </c>
      <c r="E1548" s="3" t="s">
        <v>393</v>
      </c>
      <c r="F1548" s="3" t="s">
        <v>2168</v>
      </c>
      <c r="G1548" s="3" t="s">
        <v>2169</v>
      </c>
      <c r="H1548" s="3" t="s">
        <v>2718</v>
      </c>
      <c r="I1548" s="53" t="s">
        <v>20</v>
      </c>
      <c r="J1548" s="3" t="s">
        <v>21</v>
      </c>
      <c r="K1548" s="52" t="s">
        <v>22</v>
      </c>
      <c r="L1548" s="3" t="s">
        <v>23</v>
      </c>
      <c r="M1548" s="6" t="s">
        <v>24</v>
      </c>
    </row>
    <row r="1549" spans="1:13">
      <c r="A1549" s="3" t="s">
        <v>600</v>
      </c>
      <c r="B1549" s="3" t="s">
        <v>355</v>
      </c>
      <c r="C1549" s="3" t="s">
        <v>14</v>
      </c>
      <c r="D1549" s="3" t="s">
        <v>387</v>
      </c>
      <c r="E1549" s="3" t="s">
        <v>398</v>
      </c>
      <c r="F1549" s="3" t="s">
        <v>2938</v>
      </c>
      <c r="G1549" s="3" t="s">
        <v>2939</v>
      </c>
      <c r="H1549" s="3" t="s">
        <v>2718</v>
      </c>
      <c r="I1549" s="53" t="s">
        <v>20</v>
      </c>
      <c r="J1549" s="3" t="s">
        <v>21</v>
      </c>
      <c r="K1549" s="52" t="s">
        <v>22</v>
      </c>
      <c r="L1549" s="3" t="s">
        <v>23</v>
      </c>
      <c r="M1549" s="6" t="s">
        <v>24</v>
      </c>
    </row>
    <row r="1550" spans="1:13">
      <c r="A1550" s="3" t="s">
        <v>600</v>
      </c>
      <c r="B1550" s="3" t="s">
        <v>355</v>
      </c>
      <c r="C1550" s="3" t="s">
        <v>14</v>
      </c>
      <c r="D1550" s="3" t="s">
        <v>387</v>
      </c>
      <c r="E1550" s="3" t="s">
        <v>398</v>
      </c>
      <c r="F1550" s="3" t="s">
        <v>2940</v>
      </c>
      <c r="G1550" s="3" t="s">
        <v>2941</v>
      </c>
      <c r="H1550" s="3" t="s">
        <v>2718</v>
      </c>
      <c r="I1550" s="53" t="s">
        <v>20</v>
      </c>
      <c r="J1550" s="3" t="s">
        <v>21</v>
      </c>
      <c r="K1550" s="52" t="s">
        <v>22</v>
      </c>
      <c r="L1550" s="3" t="s">
        <v>23</v>
      </c>
      <c r="M1550" s="6" t="s">
        <v>24</v>
      </c>
    </row>
    <row r="1551" spans="1:13">
      <c r="A1551" s="3" t="s">
        <v>600</v>
      </c>
      <c r="B1551" s="3" t="s">
        <v>355</v>
      </c>
      <c r="C1551" s="3" t="s">
        <v>14</v>
      </c>
      <c r="D1551" s="3" t="s">
        <v>387</v>
      </c>
      <c r="E1551" s="3" t="s">
        <v>398</v>
      </c>
      <c r="F1551" s="3" t="s">
        <v>401</v>
      </c>
      <c r="G1551" s="3" t="s">
        <v>402</v>
      </c>
      <c r="H1551" s="3" t="s">
        <v>2718</v>
      </c>
      <c r="I1551" s="53" t="s">
        <v>20</v>
      </c>
      <c r="J1551" s="3" t="s">
        <v>21</v>
      </c>
      <c r="K1551" s="52" t="s">
        <v>22</v>
      </c>
      <c r="L1551" s="3" t="s">
        <v>23</v>
      </c>
      <c r="M1551" s="6" t="s">
        <v>24</v>
      </c>
    </row>
    <row r="1552" spans="1:13">
      <c r="A1552" s="3" t="s">
        <v>600</v>
      </c>
      <c r="B1552" s="3" t="s">
        <v>355</v>
      </c>
      <c r="C1552" s="3" t="s">
        <v>14</v>
      </c>
      <c r="D1552" s="3" t="s">
        <v>387</v>
      </c>
      <c r="E1552" s="3" t="s">
        <v>398</v>
      </c>
      <c r="F1552" s="3" t="s">
        <v>403</v>
      </c>
      <c r="G1552" s="3" t="s">
        <v>404</v>
      </c>
      <c r="H1552" s="3" t="s">
        <v>2718</v>
      </c>
      <c r="I1552" s="53" t="s">
        <v>20</v>
      </c>
      <c r="J1552" s="3" t="s">
        <v>21</v>
      </c>
      <c r="K1552" s="52" t="s">
        <v>22</v>
      </c>
      <c r="L1552" s="3" t="s">
        <v>23</v>
      </c>
      <c r="M1552" s="6" t="s">
        <v>24</v>
      </c>
    </row>
    <row r="1553" spans="1:13">
      <c r="A1553" s="3" t="s">
        <v>600</v>
      </c>
      <c r="B1553" s="3" t="s">
        <v>355</v>
      </c>
      <c r="C1553" s="3" t="s">
        <v>14</v>
      </c>
      <c r="D1553" s="3" t="s">
        <v>387</v>
      </c>
      <c r="E1553" s="3" t="s">
        <v>405</v>
      </c>
      <c r="F1553" s="3" t="s">
        <v>406</v>
      </c>
      <c r="G1553" s="3" t="s">
        <v>407</v>
      </c>
      <c r="H1553" s="3" t="s">
        <v>2718</v>
      </c>
      <c r="I1553" s="53" t="s">
        <v>20</v>
      </c>
      <c r="J1553" s="3" t="s">
        <v>21</v>
      </c>
      <c r="K1553" s="52" t="s">
        <v>22</v>
      </c>
      <c r="L1553" s="3" t="s">
        <v>23</v>
      </c>
      <c r="M1553" s="6" t="s">
        <v>24</v>
      </c>
    </row>
    <row r="1554" spans="1:13">
      <c r="A1554" s="3" t="s">
        <v>600</v>
      </c>
      <c r="B1554" s="3" t="s">
        <v>355</v>
      </c>
      <c r="C1554" s="3" t="s">
        <v>14</v>
      </c>
      <c r="D1554" s="3" t="s">
        <v>387</v>
      </c>
      <c r="E1554" s="3" t="s">
        <v>1548</v>
      </c>
      <c r="F1554" s="3" t="s">
        <v>2180</v>
      </c>
      <c r="G1554" s="3" t="s">
        <v>2181</v>
      </c>
      <c r="H1554" s="3" t="s">
        <v>2718</v>
      </c>
      <c r="I1554" s="53" t="s">
        <v>20</v>
      </c>
      <c r="J1554" s="3" t="s">
        <v>21</v>
      </c>
      <c r="K1554" s="52" t="s">
        <v>22</v>
      </c>
      <c r="L1554" s="3" t="s">
        <v>23</v>
      </c>
      <c r="M1554" s="6" t="s">
        <v>24</v>
      </c>
    </row>
    <row r="1555" spans="1:13">
      <c r="A1555" s="3" t="s">
        <v>600</v>
      </c>
      <c r="B1555" s="3" t="s">
        <v>355</v>
      </c>
      <c r="C1555" s="3" t="s">
        <v>14</v>
      </c>
      <c r="D1555" s="3" t="s">
        <v>387</v>
      </c>
      <c r="E1555" s="3" t="s">
        <v>1551</v>
      </c>
      <c r="F1555" s="3" t="s">
        <v>2182</v>
      </c>
      <c r="G1555" s="3" t="s">
        <v>2183</v>
      </c>
      <c r="H1555" s="3" t="s">
        <v>2718</v>
      </c>
      <c r="I1555" s="53" t="s">
        <v>20</v>
      </c>
      <c r="J1555" s="3" t="s">
        <v>21</v>
      </c>
      <c r="K1555" s="52" t="s">
        <v>22</v>
      </c>
      <c r="L1555" s="3" t="s">
        <v>23</v>
      </c>
      <c r="M1555" s="6" t="s">
        <v>24</v>
      </c>
    </row>
    <row r="1556" spans="1:13">
      <c r="A1556" s="3" t="s">
        <v>600</v>
      </c>
      <c r="B1556" s="3" t="s">
        <v>355</v>
      </c>
      <c r="C1556" s="3" t="s">
        <v>14</v>
      </c>
      <c r="D1556" s="3" t="s">
        <v>387</v>
      </c>
      <c r="E1556" s="3" t="s">
        <v>1551</v>
      </c>
      <c r="F1556" s="3" t="s">
        <v>2942</v>
      </c>
      <c r="G1556" s="3" t="s">
        <v>2943</v>
      </c>
      <c r="H1556" s="3" t="s">
        <v>2718</v>
      </c>
      <c r="I1556" s="53" t="s">
        <v>20</v>
      </c>
      <c r="J1556" s="3" t="s">
        <v>21</v>
      </c>
      <c r="K1556" s="52" t="s">
        <v>22</v>
      </c>
      <c r="L1556" s="3" t="s">
        <v>23</v>
      </c>
      <c r="M1556" s="6" t="s">
        <v>24</v>
      </c>
    </row>
    <row r="1557" spans="1:13">
      <c r="A1557" s="3" t="s">
        <v>600</v>
      </c>
      <c r="B1557" s="3" t="s">
        <v>355</v>
      </c>
      <c r="C1557" s="3" t="s">
        <v>14</v>
      </c>
      <c r="D1557" s="3" t="s">
        <v>387</v>
      </c>
      <c r="E1557" s="3" t="s">
        <v>1551</v>
      </c>
      <c r="F1557" s="3" t="s">
        <v>2944</v>
      </c>
      <c r="G1557" s="3" t="s">
        <v>2945</v>
      </c>
      <c r="H1557" s="3" t="s">
        <v>2718</v>
      </c>
      <c r="I1557" s="53" t="s">
        <v>20</v>
      </c>
      <c r="J1557" s="3" t="s">
        <v>21</v>
      </c>
      <c r="K1557" s="52" t="s">
        <v>22</v>
      </c>
      <c r="L1557" s="3" t="s">
        <v>23</v>
      </c>
      <c r="M1557" s="6" t="s">
        <v>24</v>
      </c>
    </row>
    <row r="1558" spans="1:13">
      <c r="A1558" s="3" t="s">
        <v>600</v>
      </c>
      <c r="B1558" s="3" t="s">
        <v>355</v>
      </c>
      <c r="C1558" s="3" t="s">
        <v>14</v>
      </c>
      <c r="D1558" s="3" t="s">
        <v>387</v>
      </c>
      <c r="E1558" s="3" t="s">
        <v>1551</v>
      </c>
      <c r="F1558" s="3" t="s">
        <v>2946</v>
      </c>
      <c r="G1558" s="3" t="s">
        <v>2947</v>
      </c>
      <c r="H1558" s="3" t="s">
        <v>2718</v>
      </c>
      <c r="I1558" s="53" t="s">
        <v>20</v>
      </c>
      <c r="J1558" s="3" t="s">
        <v>21</v>
      </c>
      <c r="K1558" s="52" t="s">
        <v>22</v>
      </c>
      <c r="L1558" s="3" t="s">
        <v>23</v>
      </c>
      <c r="M1558" s="6" t="s">
        <v>24</v>
      </c>
    </row>
    <row r="1559" spans="1:13">
      <c r="A1559" s="3" t="s">
        <v>600</v>
      </c>
      <c r="B1559" s="3" t="s">
        <v>355</v>
      </c>
      <c r="C1559" s="3" t="s">
        <v>14</v>
      </c>
      <c r="D1559" s="3" t="s">
        <v>1088</v>
      </c>
      <c r="E1559" s="3" t="s">
        <v>1556</v>
      </c>
      <c r="F1559" s="3" t="s">
        <v>2188</v>
      </c>
      <c r="G1559" s="3" t="s">
        <v>2189</v>
      </c>
      <c r="H1559" s="3" t="s">
        <v>2718</v>
      </c>
      <c r="I1559" s="53" t="s">
        <v>20</v>
      </c>
      <c r="J1559" s="3" t="s">
        <v>21</v>
      </c>
      <c r="K1559" s="52" t="s">
        <v>22</v>
      </c>
      <c r="L1559" s="3" t="s">
        <v>23</v>
      </c>
      <c r="M1559" s="6" t="s">
        <v>24</v>
      </c>
    </row>
    <row r="1560" spans="1:13">
      <c r="A1560" s="3" t="s">
        <v>600</v>
      </c>
      <c r="B1560" s="3" t="s">
        <v>355</v>
      </c>
      <c r="C1560" s="3" t="s">
        <v>14</v>
      </c>
      <c r="D1560" s="3" t="s">
        <v>1088</v>
      </c>
      <c r="E1560" s="3" t="s">
        <v>1556</v>
      </c>
      <c r="F1560" s="3" t="s">
        <v>2190</v>
      </c>
      <c r="G1560" s="3" t="s">
        <v>2191</v>
      </c>
      <c r="H1560" s="3" t="s">
        <v>2718</v>
      </c>
      <c r="I1560" s="53" t="s">
        <v>20</v>
      </c>
      <c r="J1560" s="3" t="s">
        <v>21</v>
      </c>
      <c r="K1560" s="52" t="s">
        <v>22</v>
      </c>
      <c r="L1560" s="3" t="s">
        <v>23</v>
      </c>
      <c r="M1560" s="6" t="s">
        <v>24</v>
      </c>
    </row>
    <row r="1561" spans="1:13">
      <c r="A1561" s="3" t="s">
        <v>600</v>
      </c>
      <c r="B1561" s="3" t="s">
        <v>355</v>
      </c>
      <c r="C1561" s="3" t="s">
        <v>14</v>
      </c>
      <c r="D1561" s="3" t="s">
        <v>1088</v>
      </c>
      <c r="E1561" s="3" t="s">
        <v>1556</v>
      </c>
      <c r="F1561" s="3" t="s">
        <v>1557</v>
      </c>
      <c r="G1561" s="3" t="s">
        <v>1558</v>
      </c>
      <c r="H1561" s="3" t="s">
        <v>2718</v>
      </c>
      <c r="I1561" s="53" t="s">
        <v>20</v>
      </c>
      <c r="J1561" s="3" t="s">
        <v>21</v>
      </c>
      <c r="K1561" s="52" t="s">
        <v>22</v>
      </c>
      <c r="L1561" s="3" t="s">
        <v>23</v>
      </c>
      <c r="M1561" s="6" t="s">
        <v>24</v>
      </c>
    </row>
    <row r="1562" spans="1:13">
      <c r="A1562" s="3" t="s">
        <v>600</v>
      </c>
      <c r="B1562" s="3" t="s">
        <v>355</v>
      </c>
      <c r="C1562" s="3" t="s">
        <v>14</v>
      </c>
      <c r="D1562" s="3" t="s">
        <v>1088</v>
      </c>
      <c r="E1562" s="3" t="s">
        <v>1556</v>
      </c>
      <c r="F1562" s="3" t="s">
        <v>2948</v>
      </c>
      <c r="G1562" s="3" t="s">
        <v>2949</v>
      </c>
      <c r="H1562" s="3" t="s">
        <v>2718</v>
      </c>
      <c r="I1562" s="53" t="s">
        <v>20</v>
      </c>
      <c r="J1562" s="3" t="s">
        <v>21</v>
      </c>
      <c r="K1562" s="52" t="s">
        <v>22</v>
      </c>
      <c r="L1562" s="3" t="s">
        <v>23</v>
      </c>
      <c r="M1562" s="6" t="s">
        <v>24</v>
      </c>
    </row>
    <row r="1563" spans="1:13">
      <c r="A1563" s="3" t="s">
        <v>600</v>
      </c>
      <c r="B1563" s="3" t="s">
        <v>355</v>
      </c>
      <c r="C1563" s="3" t="s">
        <v>14</v>
      </c>
      <c r="D1563" s="3" t="s">
        <v>1088</v>
      </c>
      <c r="E1563" s="3" t="s">
        <v>1556</v>
      </c>
      <c r="F1563" s="3" t="s">
        <v>2950</v>
      </c>
      <c r="G1563" s="3" t="s">
        <v>2951</v>
      </c>
      <c r="H1563" s="3" t="s">
        <v>2718</v>
      </c>
      <c r="I1563" s="53" t="s">
        <v>20</v>
      </c>
      <c r="J1563" s="3" t="s">
        <v>21</v>
      </c>
      <c r="K1563" s="52" t="s">
        <v>22</v>
      </c>
      <c r="L1563" s="3" t="s">
        <v>23</v>
      </c>
      <c r="M1563" s="6" t="s">
        <v>24</v>
      </c>
    </row>
    <row r="1564" spans="1:13">
      <c r="A1564" s="3" t="s">
        <v>600</v>
      </c>
      <c r="B1564" s="3" t="s">
        <v>355</v>
      </c>
      <c r="C1564" s="3" t="s">
        <v>14</v>
      </c>
      <c r="D1564" s="3" t="s">
        <v>1088</v>
      </c>
      <c r="E1564" s="3" t="s">
        <v>1556</v>
      </c>
      <c r="F1564" s="3" t="s">
        <v>2202</v>
      </c>
      <c r="G1564" s="3" t="s">
        <v>2203</v>
      </c>
      <c r="H1564" s="3" t="s">
        <v>2718</v>
      </c>
      <c r="I1564" s="53" t="s">
        <v>20</v>
      </c>
      <c r="J1564" s="3" t="s">
        <v>21</v>
      </c>
      <c r="K1564" s="52" t="s">
        <v>22</v>
      </c>
      <c r="L1564" s="3" t="s">
        <v>23</v>
      </c>
      <c r="M1564" s="6" t="s">
        <v>24</v>
      </c>
    </row>
    <row r="1565" spans="1:13">
      <c r="A1565" s="3" t="s">
        <v>600</v>
      </c>
      <c r="B1565" s="3" t="s">
        <v>355</v>
      </c>
      <c r="C1565" s="3" t="s">
        <v>14</v>
      </c>
      <c r="D1565" s="3" t="s">
        <v>1088</v>
      </c>
      <c r="E1565" s="3" t="s">
        <v>1556</v>
      </c>
      <c r="F1565" s="3" t="s">
        <v>2204</v>
      </c>
      <c r="G1565" s="3" t="s">
        <v>2205</v>
      </c>
      <c r="H1565" s="3" t="s">
        <v>2718</v>
      </c>
      <c r="I1565" s="53" t="s">
        <v>20</v>
      </c>
      <c r="J1565" s="3" t="s">
        <v>21</v>
      </c>
      <c r="K1565" s="52" t="s">
        <v>22</v>
      </c>
      <c r="L1565" s="3" t="s">
        <v>23</v>
      </c>
      <c r="M1565" s="6" t="s">
        <v>24</v>
      </c>
    </row>
    <row r="1566" spans="1:13">
      <c r="A1566" s="3" t="s">
        <v>600</v>
      </c>
      <c r="B1566" s="3" t="s">
        <v>355</v>
      </c>
      <c r="C1566" s="3" t="s">
        <v>14</v>
      </c>
      <c r="D1566" s="3" t="s">
        <v>460</v>
      </c>
      <c r="E1566" s="3" t="s">
        <v>2206</v>
      </c>
      <c r="F1566" s="3" t="s">
        <v>2207</v>
      </c>
      <c r="G1566" s="3" t="s">
        <v>2208</v>
      </c>
      <c r="H1566" s="3" t="s">
        <v>2718</v>
      </c>
      <c r="I1566" s="53" t="s">
        <v>20</v>
      </c>
      <c r="J1566" s="3" t="s">
        <v>21</v>
      </c>
      <c r="K1566" s="52" t="s">
        <v>22</v>
      </c>
      <c r="L1566" s="3" t="s">
        <v>23</v>
      </c>
      <c r="M1566" s="6" t="s">
        <v>24</v>
      </c>
    </row>
    <row r="1567" spans="1:13">
      <c r="A1567" s="3" t="s">
        <v>600</v>
      </c>
      <c r="B1567" s="3" t="s">
        <v>355</v>
      </c>
      <c r="C1567" s="3" t="s">
        <v>14</v>
      </c>
      <c r="D1567" s="3" t="s">
        <v>460</v>
      </c>
      <c r="E1567" s="3" t="s">
        <v>2206</v>
      </c>
      <c r="F1567" s="3" t="s">
        <v>2952</v>
      </c>
      <c r="G1567" s="3" t="s">
        <v>2953</v>
      </c>
      <c r="H1567" s="3" t="s">
        <v>2718</v>
      </c>
      <c r="I1567" s="53" t="s">
        <v>20</v>
      </c>
      <c r="J1567" s="3" t="s">
        <v>21</v>
      </c>
      <c r="K1567" s="52" t="s">
        <v>22</v>
      </c>
      <c r="L1567" s="3" t="s">
        <v>23</v>
      </c>
      <c r="M1567" s="6" t="s">
        <v>24</v>
      </c>
    </row>
    <row r="1568" spans="1:13">
      <c r="A1568" s="3" t="s">
        <v>600</v>
      </c>
      <c r="B1568" s="3" t="s">
        <v>355</v>
      </c>
      <c r="C1568" s="3" t="s">
        <v>14</v>
      </c>
      <c r="D1568" s="3" t="s">
        <v>460</v>
      </c>
      <c r="E1568" s="3" t="s">
        <v>2206</v>
      </c>
      <c r="F1568" s="3" t="s">
        <v>2954</v>
      </c>
      <c r="G1568" s="3" t="s">
        <v>2955</v>
      </c>
      <c r="H1568" s="3" t="s">
        <v>2718</v>
      </c>
      <c r="I1568" s="53" t="s">
        <v>20</v>
      </c>
      <c r="J1568" s="3" t="s">
        <v>21</v>
      </c>
      <c r="K1568" s="52" t="s">
        <v>22</v>
      </c>
      <c r="L1568" s="3" t="s">
        <v>23</v>
      </c>
      <c r="M1568" s="6" t="s">
        <v>24</v>
      </c>
    </row>
    <row r="1569" spans="1:13">
      <c r="A1569" s="3" t="s">
        <v>600</v>
      </c>
      <c r="B1569" s="3" t="s">
        <v>355</v>
      </c>
      <c r="C1569" s="3" t="s">
        <v>14</v>
      </c>
      <c r="D1569" s="3" t="s">
        <v>460</v>
      </c>
      <c r="E1569" s="3" t="s">
        <v>2206</v>
      </c>
      <c r="F1569" s="3" t="s">
        <v>2956</v>
      </c>
      <c r="G1569" s="3" t="s">
        <v>2957</v>
      </c>
      <c r="H1569" s="3" t="s">
        <v>2718</v>
      </c>
      <c r="I1569" s="53" t="s">
        <v>20</v>
      </c>
      <c r="J1569" s="3" t="s">
        <v>21</v>
      </c>
      <c r="K1569" s="52" t="s">
        <v>22</v>
      </c>
      <c r="L1569" s="3" t="s">
        <v>23</v>
      </c>
      <c r="M1569" s="6" t="s">
        <v>24</v>
      </c>
    </row>
    <row r="1570" spans="1:13">
      <c r="A1570" s="3" t="s">
        <v>600</v>
      </c>
      <c r="B1570" s="3" t="s">
        <v>355</v>
      </c>
      <c r="C1570" s="3" t="s">
        <v>14</v>
      </c>
      <c r="D1570" s="3" t="s">
        <v>831</v>
      </c>
      <c r="E1570" s="3" t="s">
        <v>832</v>
      </c>
      <c r="F1570" s="3" t="s">
        <v>833</v>
      </c>
      <c r="G1570" s="3" t="s">
        <v>834</v>
      </c>
      <c r="H1570" s="3" t="s">
        <v>2713</v>
      </c>
      <c r="I1570" s="53" t="s">
        <v>20</v>
      </c>
      <c r="J1570" s="3" t="s">
        <v>21</v>
      </c>
      <c r="K1570" s="52" t="s">
        <v>22</v>
      </c>
      <c r="L1570" s="3" t="s">
        <v>23</v>
      </c>
      <c r="M1570" s="6" t="s">
        <v>24</v>
      </c>
    </row>
    <row r="1571" spans="1:13">
      <c r="A1571" s="3" t="s">
        <v>600</v>
      </c>
      <c r="B1571" s="3" t="s">
        <v>355</v>
      </c>
      <c r="C1571" s="3" t="s">
        <v>14</v>
      </c>
      <c r="D1571" s="3" t="s">
        <v>831</v>
      </c>
      <c r="E1571" s="3" t="s">
        <v>832</v>
      </c>
      <c r="F1571" s="3" t="s">
        <v>2958</v>
      </c>
      <c r="G1571" s="3" t="s">
        <v>2959</v>
      </c>
      <c r="H1571" s="3" t="s">
        <v>2713</v>
      </c>
      <c r="I1571" s="53" t="s">
        <v>20</v>
      </c>
      <c r="J1571" s="3" t="s">
        <v>21</v>
      </c>
      <c r="K1571" s="52" t="s">
        <v>22</v>
      </c>
      <c r="L1571" s="3" t="s">
        <v>23</v>
      </c>
      <c r="M1571" s="6" t="s">
        <v>24</v>
      </c>
    </row>
    <row r="1572" spans="1:13">
      <c r="A1572" s="3" t="s">
        <v>600</v>
      </c>
      <c r="B1572" s="3" t="s">
        <v>355</v>
      </c>
      <c r="C1572" s="3" t="s">
        <v>162</v>
      </c>
      <c r="D1572" s="3" t="s">
        <v>356</v>
      </c>
      <c r="E1572" s="3" t="s">
        <v>2960</v>
      </c>
      <c r="F1572" s="3" t="s">
        <v>2961</v>
      </c>
      <c r="G1572" s="3" t="s">
        <v>2962</v>
      </c>
      <c r="H1572" s="3" t="s">
        <v>2737</v>
      </c>
      <c r="I1572" s="53" t="s">
        <v>20</v>
      </c>
      <c r="J1572" s="3" t="s">
        <v>21</v>
      </c>
      <c r="K1572" s="52" t="s">
        <v>22</v>
      </c>
      <c r="L1572" s="3" t="s">
        <v>23</v>
      </c>
      <c r="M1572" s="6" t="s">
        <v>24</v>
      </c>
    </row>
    <row r="1573" spans="1:13">
      <c r="A1573" s="3" t="s">
        <v>600</v>
      </c>
      <c r="B1573" s="3" t="s">
        <v>355</v>
      </c>
      <c r="C1573" s="3" t="s">
        <v>162</v>
      </c>
      <c r="D1573" s="3" t="s">
        <v>356</v>
      </c>
      <c r="E1573" s="3" t="s">
        <v>2960</v>
      </c>
      <c r="F1573" s="3" t="s">
        <v>2963</v>
      </c>
      <c r="G1573" s="3" t="s">
        <v>2964</v>
      </c>
      <c r="H1573" s="3" t="s">
        <v>2737</v>
      </c>
      <c r="I1573" s="53" t="s">
        <v>20</v>
      </c>
      <c r="J1573" s="3" t="s">
        <v>21</v>
      </c>
      <c r="K1573" s="52" t="s">
        <v>22</v>
      </c>
      <c r="L1573" s="3" t="s">
        <v>23</v>
      </c>
      <c r="M1573" s="6" t="s">
        <v>24</v>
      </c>
    </row>
    <row r="1574" spans="1:13">
      <c r="A1574" s="3" t="s">
        <v>600</v>
      </c>
      <c r="B1574" s="3" t="s">
        <v>355</v>
      </c>
      <c r="C1574" s="3" t="s">
        <v>162</v>
      </c>
      <c r="D1574" s="3" t="s">
        <v>356</v>
      </c>
      <c r="E1574" s="3" t="s">
        <v>2209</v>
      </c>
      <c r="F1574" s="3" t="s">
        <v>2965</v>
      </c>
      <c r="G1574" s="3" t="s">
        <v>2966</v>
      </c>
      <c r="H1574" s="3" t="s">
        <v>2737</v>
      </c>
      <c r="I1574" s="53" t="s">
        <v>20</v>
      </c>
      <c r="J1574" s="3" t="s">
        <v>21</v>
      </c>
      <c r="K1574" s="52" t="s">
        <v>22</v>
      </c>
      <c r="L1574" s="3" t="s">
        <v>23</v>
      </c>
      <c r="M1574" s="6" t="s">
        <v>24</v>
      </c>
    </row>
    <row r="1575" spans="1:13">
      <c r="A1575" s="3" t="s">
        <v>600</v>
      </c>
      <c r="B1575" s="3" t="s">
        <v>355</v>
      </c>
      <c r="C1575" s="3" t="s">
        <v>162</v>
      </c>
      <c r="D1575" s="3" t="s">
        <v>356</v>
      </c>
      <c r="E1575" s="3" t="s">
        <v>408</v>
      </c>
      <c r="F1575" s="3" t="s">
        <v>411</v>
      </c>
      <c r="G1575" s="3" t="s">
        <v>412</v>
      </c>
      <c r="H1575" s="3" t="s">
        <v>2737</v>
      </c>
      <c r="I1575" s="53" t="s">
        <v>20</v>
      </c>
      <c r="J1575" s="3" t="s">
        <v>21</v>
      </c>
      <c r="K1575" s="52" t="s">
        <v>22</v>
      </c>
      <c r="L1575" s="3" t="s">
        <v>23</v>
      </c>
      <c r="M1575" s="6" t="s">
        <v>24</v>
      </c>
    </row>
    <row r="1576" spans="1:13">
      <c r="A1576" s="3" t="s">
        <v>600</v>
      </c>
      <c r="B1576" s="3" t="s">
        <v>355</v>
      </c>
      <c r="C1576" s="3" t="s">
        <v>162</v>
      </c>
      <c r="D1576" s="3" t="s">
        <v>356</v>
      </c>
      <c r="E1576" s="3" t="s">
        <v>416</v>
      </c>
      <c r="F1576" s="3" t="s">
        <v>2967</v>
      </c>
      <c r="G1576" s="3" t="s">
        <v>2968</v>
      </c>
      <c r="H1576" s="3" t="s">
        <v>2737</v>
      </c>
      <c r="I1576" s="53" t="s">
        <v>20</v>
      </c>
      <c r="J1576" s="3" t="s">
        <v>21</v>
      </c>
      <c r="K1576" s="52" t="s">
        <v>22</v>
      </c>
      <c r="L1576" s="3" t="s">
        <v>23</v>
      </c>
      <c r="M1576" s="6" t="s">
        <v>24</v>
      </c>
    </row>
    <row r="1577" spans="1:13">
      <c r="A1577" s="3" t="s">
        <v>600</v>
      </c>
      <c r="B1577" s="3" t="s">
        <v>355</v>
      </c>
      <c r="C1577" s="3" t="s">
        <v>162</v>
      </c>
      <c r="D1577" s="3" t="s">
        <v>356</v>
      </c>
      <c r="E1577" s="3" t="s">
        <v>2235</v>
      </c>
      <c r="F1577" s="3" t="s">
        <v>2969</v>
      </c>
      <c r="G1577" s="3" t="s">
        <v>2970</v>
      </c>
      <c r="H1577" s="3" t="s">
        <v>2737</v>
      </c>
      <c r="I1577" s="53" t="s">
        <v>20</v>
      </c>
      <c r="J1577" s="3" t="s">
        <v>21</v>
      </c>
      <c r="K1577" s="52" t="s">
        <v>22</v>
      </c>
      <c r="L1577" s="3" t="s">
        <v>23</v>
      </c>
      <c r="M1577" s="6" t="s">
        <v>24</v>
      </c>
    </row>
    <row r="1578" spans="1:13">
      <c r="A1578" s="3" t="s">
        <v>600</v>
      </c>
      <c r="B1578" s="3" t="s">
        <v>355</v>
      </c>
      <c r="C1578" s="3" t="s">
        <v>162</v>
      </c>
      <c r="D1578" s="3" t="s">
        <v>356</v>
      </c>
      <c r="E1578" s="3" t="s">
        <v>2235</v>
      </c>
      <c r="F1578" s="3" t="s">
        <v>2971</v>
      </c>
      <c r="G1578" s="3" t="s">
        <v>2972</v>
      </c>
      <c r="H1578" s="3" t="s">
        <v>2737</v>
      </c>
      <c r="I1578" s="53" t="s">
        <v>20</v>
      </c>
      <c r="J1578" s="3" t="s">
        <v>21</v>
      </c>
      <c r="K1578" s="52" t="s">
        <v>22</v>
      </c>
      <c r="L1578" s="3" t="s">
        <v>23</v>
      </c>
      <c r="M1578" s="6" t="s">
        <v>24</v>
      </c>
    </row>
    <row r="1579" spans="1:13">
      <c r="A1579" s="3" t="s">
        <v>600</v>
      </c>
      <c r="B1579" s="3" t="s">
        <v>355</v>
      </c>
      <c r="C1579" s="3" t="s">
        <v>162</v>
      </c>
      <c r="D1579" s="3" t="s">
        <v>356</v>
      </c>
      <c r="E1579" s="3" t="s">
        <v>2235</v>
      </c>
      <c r="F1579" s="3" t="s">
        <v>2973</v>
      </c>
      <c r="G1579" s="3" t="s">
        <v>2974</v>
      </c>
      <c r="H1579" s="3" t="s">
        <v>2737</v>
      </c>
      <c r="I1579" s="53" t="s">
        <v>20</v>
      </c>
      <c r="J1579" s="3" t="s">
        <v>21</v>
      </c>
      <c r="K1579" s="52" t="s">
        <v>22</v>
      </c>
      <c r="L1579" s="3" t="s">
        <v>23</v>
      </c>
      <c r="M1579" s="6" t="s">
        <v>24</v>
      </c>
    </row>
    <row r="1580" spans="1:13">
      <c r="A1580" s="3" t="s">
        <v>600</v>
      </c>
      <c r="B1580" s="3" t="s">
        <v>355</v>
      </c>
      <c r="C1580" s="3" t="s">
        <v>162</v>
      </c>
      <c r="D1580" s="3" t="s">
        <v>356</v>
      </c>
      <c r="E1580" s="3" t="s">
        <v>2235</v>
      </c>
      <c r="F1580" s="3" t="s">
        <v>2975</v>
      </c>
      <c r="G1580" s="3" t="s">
        <v>2976</v>
      </c>
      <c r="H1580" s="3" t="s">
        <v>2737</v>
      </c>
      <c r="I1580" s="53" t="s">
        <v>20</v>
      </c>
      <c r="J1580" s="3" t="s">
        <v>21</v>
      </c>
      <c r="K1580" s="52" t="s">
        <v>22</v>
      </c>
      <c r="L1580" s="3" t="s">
        <v>23</v>
      </c>
      <c r="M1580" s="6" t="s">
        <v>24</v>
      </c>
    </row>
    <row r="1581" spans="1:13">
      <c r="A1581" s="3" t="s">
        <v>600</v>
      </c>
      <c r="B1581" s="3" t="s">
        <v>355</v>
      </c>
      <c r="C1581" s="3" t="s">
        <v>162</v>
      </c>
      <c r="D1581" s="3" t="s">
        <v>356</v>
      </c>
      <c r="E1581" s="3" t="s">
        <v>2235</v>
      </c>
      <c r="F1581" s="3" t="s">
        <v>2977</v>
      </c>
      <c r="G1581" s="3" t="s">
        <v>2978</v>
      </c>
      <c r="H1581" s="3" t="s">
        <v>2737</v>
      </c>
      <c r="I1581" s="53" t="s">
        <v>20</v>
      </c>
      <c r="J1581" s="3" t="s">
        <v>21</v>
      </c>
      <c r="K1581" s="52" t="s">
        <v>22</v>
      </c>
      <c r="L1581" s="3" t="s">
        <v>23</v>
      </c>
      <c r="M1581" s="6" t="s">
        <v>24</v>
      </c>
    </row>
    <row r="1582" spans="1:13">
      <c r="A1582" s="3" t="s">
        <v>600</v>
      </c>
      <c r="B1582" s="3" t="s">
        <v>355</v>
      </c>
      <c r="C1582" s="3" t="s">
        <v>162</v>
      </c>
      <c r="D1582" s="3" t="s">
        <v>356</v>
      </c>
      <c r="E1582" s="3" t="s">
        <v>2235</v>
      </c>
      <c r="F1582" s="3" t="s">
        <v>2979</v>
      </c>
      <c r="G1582" s="3" t="s">
        <v>2980</v>
      </c>
      <c r="H1582" s="3" t="s">
        <v>2737</v>
      </c>
      <c r="I1582" s="53" t="s">
        <v>20</v>
      </c>
      <c r="J1582" s="3" t="s">
        <v>21</v>
      </c>
      <c r="K1582" s="52" t="s">
        <v>22</v>
      </c>
      <c r="L1582" s="3" t="s">
        <v>23</v>
      </c>
      <c r="M1582" s="6" t="s">
        <v>24</v>
      </c>
    </row>
    <row r="1583" spans="1:13">
      <c r="A1583" s="3" t="s">
        <v>600</v>
      </c>
      <c r="B1583" s="3" t="s">
        <v>355</v>
      </c>
      <c r="C1583" s="3" t="s">
        <v>162</v>
      </c>
      <c r="D1583" s="3" t="s">
        <v>356</v>
      </c>
      <c r="E1583" s="3" t="s">
        <v>2235</v>
      </c>
      <c r="F1583" s="3" t="s">
        <v>2981</v>
      </c>
      <c r="G1583" s="3" t="s">
        <v>2982</v>
      </c>
      <c r="H1583" s="3" t="s">
        <v>2737</v>
      </c>
      <c r="I1583" s="53" t="s">
        <v>20</v>
      </c>
      <c r="J1583" s="3" t="s">
        <v>21</v>
      </c>
      <c r="K1583" s="52" t="s">
        <v>22</v>
      </c>
      <c r="L1583" s="3" t="s">
        <v>23</v>
      </c>
      <c r="M1583" s="6" t="s">
        <v>24</v>
      </c>
    </row>
    <row r="1584" spans="1:13">
      <c r="A1584" s="3" t="s">
        <v>600</v>
      </c>
      <c r="B1584" s="3" t="s">
        <v>355</v>
      </c>
      <c r="C1584" s="3" t="s">
        <v>162</v>
      </c>
      <c r="D1584" s="3" t="s">
        <v>356</v>
      </c>
      <c r="E1584" s="3" t="s">
        <v>2235</v>
      </c>
      <c r="F1584" s="3" t="s">
        <v>2983</v>
      </c>
      <c r="G1584" s="3" t="s">
        <v>2984</v>
      </c>
      <c r="H1584" s="3" t="s">
        <v>2737</v>
      </c>
      <c r="I1584" s="53" t="s">
        <v>20</v>
      </c>
      <c r="J1584" s="3" t="s">
        <v>21</v>
      </c>
      <c r="K1584" s="52" t="s">
        <v>22</v>
      </c>
      <c r="L1584" s="3" t="s">
        <v>23</v>
      </c>
      <c r="M1584" s="6" t="s">
        <v>24</v>
      </c>
    </row>
    <row r="1585" spans="1:13">
      <c r="A1585" s="3" t="s">
        <v>600</v>
      </c>
      <c r="B1585" s="3" t="s">
        <v>355</v>
      </c>
      <c r="C1585" s="3" t="s">
        <v>162</v>
      </c>
      <c r="D1585" s="3" t="s">
        <v>356</v>
      </c>
      <c r="E1585" s="3" t="s">
        <v>2235</v>
      </c>
      <c r="F1585" s="3" t="s">
        <v>2985</v>
      </c>
      <c r="G1585" s="3" t="s">
        <v>2986</v>
      </c>
      <c r="H1585" s="3" t="s">
        <v>2737</v>
      </c>
      <c r="I1585" s="53" t="s">
        <v>20</v>
      </c>
      <c r="J1585" s="3" t="s">
        <v>21</v>
      </c>
      <c r="K1585" s="52" t="s">
        <v>22</v>
      </c>
      <c r="L1585" s="3" t="s">
        <v>23</v>
      </c>
      <c r="M1585" s="6" t="s">
        <v>24</v>
      </c>
    </row>
    <row r="1586" spans="1:13">
      <c r="A1586" s="3" t="s">
        <v>600</v>
      </c>
      <c r="B1586" s="3" t="s">
        <v>355</v>
      </c>
      <c r="C1586" s="3" t="s">
        <v>162</v>
      </c>
      <c r="D1586" s="3" t="s">
        <v>356</v>
      </c>
      <c r="E1586" s="3" t="s">
        <v>2238</v>
      </c>
      <c r="F1586" s="3" t="s">
        <v>2239</v>
      </c>
      <c r="G1586" s="3" t="s">
        <v>2240</v>
      </c>
      <c r="H1586" s="3" t="s">
        <v>2737</v>
      </c>
      <c r="I1586" s="53" t="s">
        <v>20</v>
      </c>
      <c r="J1586" s="3" t="s">
        <v>21</v>
      </c>
      <c r="K1586" s="52" t="s">
        <v>22</v>
      </c>
      <c r="L1586" s="3" t="s">
        <v>23</v>
      </c>
      <c r="M1586" s="6" t="s">
        <v>24</v>
      </c>
    </row>
    <row r="1587" spans="1:13">
      <c r="A1587" s="3" t="s">
        <v>600</v>
      </c>
      <c r="B1587" s="3" t="s">
        <v>355</v>
      </c>
      <c r="C1587" s="3" t="s">
        <v>162</v>
      </c>
      <c r="D1587" s="3" t="s">
        <v>356</v>
      </c>
      <c r="E1587" s="3" t="s">
        <v>2238</v>
      </c>
      <c r="F1587" s="3" t="s">
        <v>2987</v>
      </c>
      <c r="G1587" s="3" t="s">
        <v>2988</v>
      </c>
      <c r="H1587" s="3" t="s">
        <v>2737</v>
      </c>
      <c r="I1587" s="53" t="s">
        <v>20</v>
      </c>
      <c r="J1587" s="3" t="s">
        <v>21</v>
      </c>
      <c r="K1587" s="52" t="s">
        <v>22</v>
      </c>
      <c r="L1587" s="3" t="s">
        <v>23</v>
      </c>
      <c r="M1587" s="6" t="s">
        <v>24</v>
      </c>
    </row>
    <row r="1588" spans="1:13">
      <c r="A1588" s="3" t="s">
        <v>600</v>
      </c>
      <c r="B1588" s="3" t="s">
        <v>355</v>
      </c>
      <c r="C1588" s="3" t="s">
        <v>162</v>
      </c>
      <c r="D1588" s="3" t="s">
        <v>356</v>
      </c>
      <c r="E1588" s="3" t="s">
        <v>2238</v>
      </c>
      <c r="F1588" s="3" t="s">
        <v>2241</v>
      </c>
      <c r="G1588" s="3" t="s">
        <v>2242</v>
      </c>
      <c r="H1588" s="3" t="s">
        <v>2737</v>
      </c>
      <c r="I1588" s="53" t="s">
        <v>20</v>
      </c>
      <c r="J1588" s="3" t="s">
        <v>21</v>
      </c>
      <c r="K1588" s="52" t="s">
        <v>22</v>
      </c>
      <c r="L1588" s="3" t="s">
        <v>23</v>
      </c>
      <c r="M1588" s="6" t="s">
        <v>24</v>
      </c>
    </row>
    <row r="1589" spans="1:13">
      <c r="A1589" s="3" t="s">
        <v>600</v>
      </c>
      <c r="B1589" s="3" t="s">
        <v>355</v>
      </c>
      <c r="C1589" s="3" t="s">
        <v>162</v>
      </c>
      <c r="D1589" s="3" t="s">
        <v>356</v>
      </c>
      <c r="E1589" s="3" t="s">
        <v>2238</v>
      </c>
      <c r="F1589" s="3" t="s">
        <v>2245</v>
      </c>
      <c r="G1589" s="3" t="s">
        <v>2246</v>
      </c>
      <c r="H1589" s="3" t="s">
        <v>2737</v>
      </c>
      <c r="I1589" s="53" t="s">
        <v>20</v>
      </c>
      <c r="J1589" s="3" t="s">
        <v>21</v>
      </c>
      <c r="K1589" s="52" t="s">
        <v>22</v>
      </c>
      <c r="L1589" s="3" t="s">
        <v>23</v>
      </c>
      <c r="M1589" s="6" t="s">
        <v>24</v>
      </c>
    </row>
    <row r="1590" spans="1:13">
      <c r="A1590" s="3" t="s">
        <v>600</v>
      </c>
      <c r="B1590" s="3" t="s">
        <v>355</v>
      </c>
      <c r="C1590" s="3" t="s">
        <v>162</v>
      </c>
      <c r="D1590" s="3" t="s">
        <v>356</v>
      </c>
      <c r="E1590" s="3" t="s">
        <v>2238</v>
      </c>
      <c r="F1590" s="3" t="s">
        <v>2989</v>
      </c>
      <c r="G1590" s="3" t="s">
        <v>2990</v>
      </c>
      <c r="H1590" s="3" t="s">
        <v>2737</v>
      </c>
      <c r="I1590" s="53" t="s">
        <v>20</v>
      </c>
      <c r="J1590" s="3" t="s">
        <v>21</v>
      </c>
      <c r="K1590" s="52" t="s">
        <v>22</v>
      </c>
      <c r="L1590" s="3" t="s">
        <v>23</v>
      </c>
      <c r="M1590" s="6" t="s">
        <v>24</v>
      </c>
    </row>
    <row r="1591" spans="1:13">
      <c r="A1591" s="3" t="s">
        <v>600</v>
      </c>
      <c r="B1591" s="3" t="s">
        <v>355</v>
      </c>
      <c r="C1591" s="3" t="s">
        <v>162</v>
      </c>
      <c r="D1591" s="3" t="s">
        <v>356</v>
      </c>
      <c r="E1591" s="3" t="s">
        <v>2238</v>
      </c>
      <c r="F1591" s="3" t="s">
        <v>2991</v>
      </c>
      <c r="G1591" s="3" t="s">
        <v>2992</v>
      </c>
      <c r="H1591" s="3" t="s">
        <v>2737</v>
      </c>
      <c r="I1591" s="53" t="s">
        <v>20</v>
      </c>
      <c r="J1591" s="3" t="s">
        <v>21</v>
      </c>
      <c r="K1591" s="52" t="s">
        <v>22</v>
      </c>
      <c r="L1591" s="3" t="s">
        <v>23</v>
      </c>
      <c r="M1591" s="6" t="s">
        <v>24</v>
      </c>
    </row>
    <row r="1592" spans="1:13">
      <c r="A1592" s="3" t="s">
        <v>600</v>
      </c>
      <c r="B1592" s="3" t="s">
        <v>355</v>
      </c>
      <c r="C1592" s="3" t="s">
        <v>162</v>
      </c>
      <c r="D1592" s="3" t="s">
        <v>356</v>
      </c>
      <c r="E1592" s="3" t="s">
        <v>2238</v>
      </c>
      <c r="F1592" s="3" t="s">
        <v>2993</v>
      </c>
      <c r="G1592" s="3" t="s">
        <v>2994</v>
      </c>
      <c r="H1592" s="3" t="s">
        <v>2737</v>
      </c>
      <c r="I1592" s="53" t="s">
        <v>20</v>
      </c>
      <c r="J1592" s="3" t="s">
        <v>21</v>
      </c>
      <c r="K1592" s="52" t="s">
        <v>22</v>
      </c>
      <c r="L1592" s="3" t="s">
        <v>23</v>
      </c>
      <c r="M1592" s="6" t="s">
        <v>24</v>
      </c>
    </row>
    <row r="1593" spans="1:13">
      <c r="A1593" s="3" t="s">
        <v>600</v>
      </c>
      <c r="B1593" s="3" t="s">
        <v>355</v>
      </c>
      <c r="C1593" s="3" t="s">
        <v>162</v>
      </c>
      <c r="D1593" s="3" t="s">
        <v>360</v>
      </c>
      <c r="E1593" s="3" t="s">
        <v>419</v>
      </c>
      <c r="F1593" s="3" t="s">
        <v>2995</v>
      </c>
      <c r="G1593" s="3" t="s">
        <v>2996</v>
      </c>
      <c r="H1593" s="3" t="s">
        <v>2741</v>
      </c>
      <c r="I1593" s="53" t="s">
        <v>20</v>
      </c>
      <c r="J1593" s="3" t="s">
        <v>21</v>
      </c>
      <c r="K1593" s="52" t="s">
        <v>22</v>
      </c>
      <c r="L1593" s="3" t="s">
        <v>23</v>
      </c>
      <c r="M1593" s="6" t="s">
        <v>24</v>
      </c>
    </row>
    <row r="1594" spans="1:13">
      <c r="A1594" s="3" t="s">
        <v>600</v>
      </c>
      <c r="B1594" s="3" t="s">
        <v>355</v>
      </c>
      <c r="C1594" s="3" t="s">
        <v>162</v>
      </c>
      <c r="D1594" s="3" t="s">
        <v>360</v>
      </c>
      <c r="E1594" s="3" t="s">
        <v>419</v>
      </c>
      <c r="F1594" s="3" t="s">
        <v>1559</v>
      </c>
      <c r="G1594" s="3" t="s">
        <v>1560</v>
      </c>
      <c r="H1594" s="3" t="s">
        <v>2741</v>
      </c>
      <c r="I1594" s="53" t="s">
        <v>20</v>
      </c>
      <c r="J1594" s="3" t="s">
        <v>21</v>
      </c>
      <c r="K1594" s="52" t="s">
        <v>22</v>
      </c>
      <c r="L1594" s="3" t="s">
        <v>23</v>
      </c>
      <c r="M1594" s="6" t="s">
        <v>24</v>
      </c>
    </row>
    <row r="1595" spans="1:13">
      <c r="A1595" s="3" t="s">
        <v>600</v>
      </c>
      <c r="B1595" s="3" t="s">
        <v>355</v>
      </c>
      <c r="C1595" s="3" t="s">
        <v>162</v>
      </c>
      <c r="D1595" s="3" t="s">
        <v>360</v>
      </c>
      <c r="E1595" s="3" t="s">
        <v>419</v>
      </c>
      <c r="F1595" s="3" t="s">
        <v>2997</v>
      </c>
      <c r="G1595" s="3" t="s">
        <v>2998</v>
      </c>
      <c r="H1595" s="3" t="s">
        <v>2741</v>
      </c>
      <c r="I1595" s="53" t="s">
        <v>20</v>
      </c>
      <c r="J1595" s="3" t="s">
        <v>21</v>
      </c>
      <c r="K1595" s="52" t="s">
        <v>22</v>
      </c>
      <c r="L1595" s="3" t="s">
        <v>23</v>
      </c>
      <c r="M1595" s="6" t="s">
        <v>24</v>
      </c>
    </row>
    <row r="1596" spans="1:13">
      <c r="A1596" s="3" t="s">
        <v>600</v>
      </c>
      <c r="B1596" s="3" t="s">
        <v>355</v>
      </c>
      <c r="C1596" s="3" t="s">
        <v>162</v>
      </c>
      <c r="D1596" s="3" t="s">
        <v>360</v>
      </c>
      <c r="E1596" s="3" t="s">
        <v>419</v>
      </c>
      <c r="F1596" s="3" t="s">
        <v>2999</v>
      </c>
      <c r="G1596" s="3" t="s">
        <v>3000</v>
      </c>
      <c r="H1596" s="3" t="s">
        <v>2741</v>
      </c>
      <c r="I1596" s="53" t="s">
        <v>20</v>
      </c>
      <c r="J1596" s="3" t="s">
        <v>21</v>
      </c>
      <c r="K1596" s="52" t="s">
        <v>22</v>
      </c>
      <c r="L1596" s="3" t="s">
        <v>23</v>
      </c>
      <c r="M1596" s="6" t="s">
        <v>24</v>
      </c>
    </row>
    <row r="1597" spans="1:13">
      <c r="A1597" s="3" t="s">
        <v>600</v>
      </c>
      <c r="B1597" s="3" t="s">
        <v>355</v>
      </c>
      <c r="C1597" s="3" t="s">
        <v>162</v>
      </c>
      <c r="D1597" s="3" t="s">
        <v>364</v>
      </c>
      <c r="E1597" s="3" t="s">
        <v>3001</v>
      </c>
      <c r="F1597" s="3" t="s">
        <v>3002</v>
      </c>
      <c r="G1597" s="3" t="s">
        <v>3003</v>
      </c>
      <c r="H1597" s="3" t="s">
        <v>2737</v>
      </c>
      <c r="I1597" s="53" t="s">
        <v>20</v>
      </c>
      <c r="J1597" s="3" t="s">
        <v>21</v>
      </c>
      <c r="K1597" s="52" t="s">
        <v>22</v>
      </c>
      <c r="L1597" s="3" t="s">
        <v>23</v>
      </c>
      <c r="M1597" s="6" t="s">
        <v>24</v>
      </c>
    </row>
    <row r="1598" spans="1:13">
      <c r="A1598" s="3" t="s">
        <v>600</v>
      </c>
      <c r="B1598" s="3" t="s">
        <v>355</v>
      </c>
      <c r="C1598" s="3" t="s">
        <v>162</v>
      </c>
      <c r="D1598" s="3" t="s">
        <v>364</v>
      </c>
      <c r="E1598" s="3" t="s">
        <v>3001</v>
      </c>
      <c r="F1598" s="3" t="s">
        <v>3004</v>
      </c>
      <c r="G1598" s="3" t="s">
        <v>3005</v>
      </c>
      <c r="H1598" s="3" t="s">
        <v>2737</v>
      </c>
      <c r="I1598" s="53" t="s">
        <v>20</v>
      </c>
      <c r="J1598" s="3" t="s">
        <v>21</v>
      </c>
      <c r="K1598" s="52" t="s">
        <v>22</v>
      </c>
      <c r="L1598" s="3" t="s">
        <v>23</v>
      </c>
      <c r="M1598" s="6" t="s">
        <v>24</v>
      </c>
    </row>
    <row r="1599" spans="1:13">
      <c r="A1599" s="3" t="s">
        <v>600</v>
      </c>
      <c r="B1599" s="3" t="s">
        <v>355</v>
      </c>
      <c r="C1599" s="3" t="s">
        <v>162</v>
      </c>
      <c r="D1599" s="3" t="s">
        <v>760</v>
      </c>
      <c r="E1599" s="3" t="s">
        <v>2251</v>
      </c>
      <c r="F1599" s="3" t="s">
        <v>3006</v>
      </c>
      <c r="G1599" s="3" t="s">
        <v>3007</v>
      </c>
      <c r="H1599" s="3" t="s">
        <v>2737</v>
      </c>
      <c r="I1599" s="53" t="s">
        <v>20</v>
      </c>
      <c r="J1599" s="3" t="s">
        <v>21</v>
      </c>
      <c r="K1599" s="52" t="s">
        <v>22</v>
      </c>
      <c r="L1599" s="3" t="s">
        <v>23</v>
      </c>
      <c r="M1599" s="6" t="s">
        <v>24</v>
      </c>
    </row>
    <row r="1600" spans="1:13">
      <c r="A1600" s="3" t="s">
        <v>600</v>
      </c>
      <c r="B1600" s="3" t="s">
        <v>355</v>
      </c>
      <c r="C1600" s="3" t="s">
        <v>162</v>
      </c>
      <c r="D1600" s="3" t="s">
        <v>368</v>
      </c>
      <c r="E1600" s="3" t="s">
        <v>422</v>
      </c>
      <c r="F1600" s="3" t="s">
        <v>911</v>
      </c>
      <c r="G1600" s="3" t="s">
        <v>912</v>
      </c>
      <c r="H1600" s="3" t="s">
        <v>2741</v>
      </c>
      <c r="I1600" s="53" t="s">
        <v>20</v>
      </c>
      <c r="J1600" s="3" t="s">
        <v>21</v>
      </c>
      <c r="K1600" s="52" t="s">
        <v>22</v>
      </c>
      <c r="L1600" s="3" t="s">
        <v>23</v>
      </c>
      <c r="M1600" s="6" t="s">
        <v>24</v>
      </c>
    </row>
    <row r="1601" spans="1:13">
      <c r="A1601" s="3" t="s">
        <v>600</v>
      </c>
      <c r="B1601" s="3" t="s">
        <v>355</v>
      </c>
      <c r="C1601" s="3" t="s">
        <v>162</v>
      </c>
      <c r="D1601" s="3" t="s">
        <v>368</v>
      </c>
      <c r="E1601" s="3" t="s">
        <v>422</v>
      </c>
      <c r="F1601" s="3" t="s">
        <v>3008</v>
      </c>
      <c r="G1601" s="3" t="s">
        <v>3009</v>
      </c>
      <c r="H1601" s="3" t="s">
        <v>2741</v>
      </c>
      <c r="I1601" s="53" t="s">
        <v>20</v>
      </c>
      <c r="J1601" s="3" t="s">
        <v>21</v>
      </c>
      <c r="K1601" s="52" t="s">
        <v>22</v>
      </c>
      <c r="L1601" s="3" t="s">
        <v>23</v>
      </c>
      <c r="M1601" s="6" t="s">
        <v>24</v>
      </c>
    </row>
    <row r="1602" spans="1:13">
      <c r="A1602" s="3" t="s">
        <v>600</v>
      </c>
      <c r="B1602" s="3" t="s">
        <v>355</v>
      </c>
      <c r="C1602" s="3" t="s">
        <v>162</v>
      </c>
      <c r="D1602" s="3" t="s">
        <v>368</v>
      </c>
      <c r="E1602" s="3" t="s">
        <v>422</v>
      </c>
      <c r="F1602" s="3" t="s">
        <v>2261</v>
      </c>
      <c r="G1602" s="3" t="s">
        <v>2262</v>
      </c>
      <c r="H1602" s="3" t="s">
        <v>2741</v>
      </c>
      <c r="I1602" s="53" t="s">
        <v>20</v>
      </c>
      <c r="J1602" s="3" t="s">
        <v>21</v>
      </c>
      <c r="K1602" s="52" t="s">
        <v>22</v>
      </c>
      <c r="L1602" s="3" t="s">
        <v>23</v>
      </c>
      <c r="M1602" s="6" t="s">
        <v>24</v>
      </c>
    </row>
    <row r="1603" spans="1:13">
      <c r="A1603" s="3" t="s">
        <v>600</v>
      </c>
      <c r="B1603" s="3" t="s">
        <v>355</v>
      </c>
      <c r="C1603" s="3" t="s">
        <v>162</v>
      </c>
      <c r="D1603" s="3" t="s">
        <v>368</v>
      </c>
      <c r="E1603" s="3" t="s">
        <v>917</v>
      </c>
      <c r="F1603" s="3" t="s">
        <v>918</v>
      </c>
      <c r="G1603" s="3" t="s">
        <v>919</v>
      </c>
      <c r="H1603" s="3" t="s">
        <v>2741</v>
      </c>
      <c r="I1603" s="53" t="s">
        <v>20</v>
      </c>
      <c r="J1603" s="3" t="s">
        <v>21</v>
      </c>
      <c r="K1603" s="52" t="s">
        <v>22</v>
      </c>
      <c r="L1603" s="3" t="s">
        <v>23</v>
      </c>
      <c r="M1603" s="6" t="s">
        <v>24</v>
      </c>
    </row>
    <row r="1604" spans="1:13">
      <c r="A1604" s="3" t="s">
        <v>600</v>
      </c>
      <c r="B1604" s="3" t="s">
        <v>355</v>
      </c>
      <c r="C1604" s="3" t="s">
        <v>162</v>
      </c>
      <c r="D1604" s="3" t="s">
        <v>368</v>
      </c>
      <c r="E1604" s="3" t="s">
        <v>928</v>
      </c>
      <c r="F1604" s="3" t="s">
        <v>929</v>
      </c>
      <c r="G1604" s="3" t="s">
        <v>930</v>
      </c>
      <c r="H1604" s="3" t="s">
        <v>2741</v>
      </c>
      <c r="I1604" s="53" t="s">
        <v>20</v>
      </c>
      <c r="J1604" s="3" t="s">
        <v>21</v>
      </c>
      <c r="K1604" s="52" t="s">
        <v>22</v>
      </c>
      <c r="L1604" s="3" t="s">
        <v>23</v>
      </c>
      <c r="M1604" s="6" t="s">
        <v>24</v>
      </c>
    </row>
    <row r="1605" spans="1:13">
      <c r="A1605" s="3" t="s">
        <v>600</v>
      </c>
      <c r="B1605" s="3" t="s">
        <v>355</v>
      </c>
      <c r="C1605" s="3" t="s">
        <v>162</v>
      </c>
      <c r="D1605" s="3" t="s">
        <v>368</v>
      </c>
      <c r="E1605" s="3" t="s">
        <v>425</v>
      </c>
      <c r="F1605" s="3" t="s">
        <v>426</v>
      </c>
      <c r="G1605" s="3" t="s">
        <v>427</v>
      </c>
      <c r="H1605" s="3" t="s">
        <v>2741</v>
      </c>
      <c r="I1605" s="53" t="s">
        <v>20</v>
      </c>
      <c r="J1605" s="3" t="s">
        <v>21</v>
      </c>
      <c r="K1605" s="52" t="s">
        <v>22</v>
      </c>
      <c r="L1605" s="3" t="s">
        <v>23</v>
      </c>
      <c r="M1605" s="6" t="s">
        <v>24</v>
      </c>
    </row>
    <row r="1606" spans="1:13">
      <c r="A1606" s="3" t="s">
        <v>600</v>
      </c>
      <c r="B1606" s="3" t="s">
        <v>355</v>
      </c>
      <c r="C1606" s="3" t="s">
        <v>162</v>
      </c>
      <c r="D1606" s="3" t="s">
        <v>368</v>
      </c>
      <c r="E1606" s="3" t="s">
        <v>425</v>
      </c>
      <c r="F1606" s="3" t="s">
        <v>428</v>
      </c>
      <c r="G1606" s="3" t="s">
        <v>429</v>
      </c>
      <c r="H1606" s="3" t="s">
        <v>2741</v>
      </c>
      <c r="I1606" s="53" t="s">
        <v>20</v>
      </c>
      <c r="J1606" s="3" t="s">
        <v>21</v>
      </c>
      <c r="K1606" s="52" t="s">
        <v>22</v>
      </c>
      <c r="L1606" s="3" t="s">
        <v>23</v>
      </c>
      <c r="M1606" s="6" t="s">
        <v>24</v>
      </c>
    </row>
    <row r="1607" spans="1:13">
      <c r="A1607" s="3" t="s">
        <v>600</v>
      </c>
      <c r="B1607" s="3" t="s">
        <v>355</v>
      </c>
      <c r="C1607" s="3" t="s">
        <v>162</v>
      </c>
      <c r="D1607" s="3" t="s">
        <v>368</v>
      </c>
      <c r="E1607" s="3" t="s">
        <v>425</v>
      </c>
      <c r="F1607" s="3" t="s">
        <v>430</v>
      </c>
      <c r="G1607" s="3" t="s">
        <v>431</v>
      </c>
      <c r="H1607" s="3" t="s">
        <v>2741</v>
      </c>
      <c r="I1607" s="53" t="s">
        <v>20</v>
      </c>
      <c r="J1607" s="3" t="s">
        <v>21</v>
      </c>
      <c r="K1607" s="52" t="s">
        <v>22</v>
      </c>
      <c r="L1607" s="3" t="s">
        <v>23</v>
      </c>
      <c r="M1607" s="6" t="s">
        <v>24</v>
      </c>
    </row>
    <row r="1608" spans="1:13">
      <c r="A1608" s="3" t="s">
        <v>600</v>
      </c>
      <c r="B1608" s="3" t="s">
        <v>355</v>
      </c>
      <c r="C1608" s="3" t="s">
        <v>162</v>
      </c>
      <c r="D1608" s="3" t="s">
        <v>368</v>
      </c>
      <c r="E1608" s="3" t="s">
        <v>425</v>
      </c>
      <c r="F1608" s="3" t="s">
        <v>946</v>
      </c>
      <c r="G1608" s="3" t="s">
        <v>947</v>
      </c>
      <c r="H1608" s="3" t="s">
        <v>2741</v>
      </c>
      <c r="I1608" s="53" t="s">
        <v>20</v>
      </c>
      <c r="J1608" s="3" t="s">
        <v>21</v>
      </c>
      <c r="K1608" s="52" t="s">
        <v>22</v>
      </c>
      <c r="L1608" s="3" t="s">
        <v>23</v>
      </c>
      <c r="M1608" s="6" t="s">
        <v>24</v>
      </c>
    </row>
    <row r="1609" spans="1:13">
      <c r="A1609" s="3" t="s">
        <v>600</v>
      </c>
      <c r="B1609" s="3" t="s">
        <v>355</v>
      </c>
      <c r="C1609" s="3" t="s">
        <v>162</v>
      </c>
      <c r="D1609" s="3" t="s">
        <v>368</v>
      </c>
      <c r="E1609" s="3" t="s">
        <v>425</v>
      </c>
      <c r="F1609" s="3" t="s">
        <v>436</v>
      </c>
      <c r="G1609" s="3" t="s">
        <v>437</v>
      </c>
      <c r="H1609" s="3" t="s">
        <v>2741</v>
      </c>
      <c r="I1609" s="53" t="s">
        <v>20</v>
      </c>
      <c r="J1609" s="3" t="s">
        <v>21</v>
      </c>
      <c r="K1609" s="52" t="s">
        <v>22</v>
      </c>
      <c r="L1609" s="3" t="s">
        <v>23</v>
      </c>
      <c r="M1609" s="6" t="s">
        <v>24</v>
      </c>
    </row>
    <row r="1610" spans="1:13">
      <c r="A1610" s="3" t="s">
        <v>600</v>
      </c>
      <c r="B1610" s="3" t="s">
        <v>355</v>
      </c>
      <c r="C1610" s="3" t="s">
        <v>162</v>
      </c>
      <c r="D1610" s="3" t="s">
        <v>368</v>
      </c>
      <c r="E1610" s="3" t="s">
        <v>425</v>
      </c>
      <c r="F1610" s="3" t="s">
        <v>438</v>
      </c>
      <c r="G1610" s="3" t="s">
        <v>439</v>
      </c>
      <c r="H1610" s="3" t="s">
        <v>2741</v>
      </c>
      <c r="I1610" s="53" t="s">
        <v>20</v>
      </c>
      <c r="J1610" s="3" t="s">
        <v>21</v>
      </c>
      <c r="K1610" s="52" t="s">
        <v>22</v>
      </c>
      <c r="L1610" s="3" t="s">
        <v>23</v>
      </c>
      <c r="M1610" s="6" t="s">
        <v>24</v>
      </c>
    </row>
    <row r="1611" spans="1:13">
      <c r="A1611" s="3" t="s">
        <v>600</v>
      </c>
      <c r="B1611" s="3" t="s">
        <v>355</v>
      </c>
      <c r="C1611" s="3" t="s">
        <v>162</v>
      </c>
      <c r="D1611" s="3" t="s">
        <v>368</v>
      </c>
      <c r="E1611" s="3" t="s">
        <v>440</v>
      </c>
      <c r="F1611" s="3" t="s">
        <v>976</v>
      </c>
      <c r="G1611" s="3" t="s">
        <v>977</v>
      </c>
      <c r="H1611" s="3" t="s">
        <v>2741</v>
      </c>
      <c r="I1611" s="53" t="s">
        <v>20</v>
      </c>
      <c r="J1611" s="3" t="s">
        <v>21</v>
      </c>
      <c r="K1611" s="52" t="s">
        <v>22</v>
      </c>
      <c r="L1611" s="3" t="s">
        <v>23</v>
      </c>
      <c r="M1611" s="6" t="s">
        <v>24</v>
      </c>
    </row>
    <row r="1612" spans="1:13">
      <c r="A1612" s="3" t="s">
        <v>600</v>
      </c>
      <c r="B1612" s="3" t="s">
        <v>355</v>
      </c>
      <c r="C1612" s="3" t="s">
        <v>162</v>
      </c>
      <c r="D1612" s="3" t="s">
        <v>387</v>
      </c>
      <c r="E1612" s="3" t="s">
        <v>443</v>
      </c>
      <c r="F1612" s="3" t="s">
        <v>1005</v>
      </c>
      <c r="G1612" s="3" t="s">
        <v>1006</v>
      </c>
      <c r="H1612" s="3" t="s">
        <v>2741</v>
      </c>
      <c r="I1612" s="53" t="s">
        <v>20</v>
      </c>
      <c r="J1612" s="3" t="s">
        <v>21</v>
      </c>
      <c r="K1612" s="52" t="s">
        <v>22</v>
      </c>
      <c r="L1612" s="3" t="s">
        <v>23</v>
      </c>
      <c r="M1612" s="6" t="s">
        <v>24</v>
      </c>
    </row>
    <row r="1613" spans="1:13">
      <c r="A1613" s="3" t="s">
        <v>600</v>
      </c>
      <c r="B1613" s="3" t="s">
        <v>355</v>
      </c>
      <c r="C1613" s="3" t="s">
        <v>162</v>
      </c>
      <c r="D1613" s="3" t="s">
        <v>387</v>
      </c>
      <c r="E1613" s="3" t="s">
        <v>446</v>
      </c>
      <c r="F1613" s="3" t="s">
        <v>1037</v>
      </c>
      <c r="G1613" s="3" t="s">
        <v>1038</v>
      </c>
      <c r="H1613" s="3" t="s">
        <v>2741</v>
      </c>
      <c r="I1613" s="53" t="s">
        <v>20</v>
      </c>
      <c r="J1613" s="3" t="s">
        <v>21</v>
      </c>
      <c r="K1613" s="52" t="s">
        <v>22</v>
      </c>
      <c r="L1613" s="3" t="s">
        <v>23</v>
      </c>
      <c r="M1613" s="6" t="s">
        <v>24</v>
      </c>
    </row>
    <row r="1614" spans="1:13">
      <c r="A1614" s="3" t="s">
        <v>600</v>
      </c>
      <c r="B1614" s="3" t="s">
        <v>355</v>
      </c>
      <c r="C1614" s="3" t="s">
        <v>162</v>
      </c>
      <c r="D1614" s="3" t="s">
        <v>387</v>
      </c>
      <c r="E1614" s="3" t="s">
        <v>446</v>
      </c>
      <c r="F1614" s="3" t="s">
        <v>1039</v>
      </c>
      <c r="G1614" s="3" t="s">
        <v>1040</v>
      </c>
      <c r="H1614" s="3" t="s">
        <v>2741</v>
      </c>
      <c r="I1614" s="53" t="s">
        <v>20</v>
      </c>
      <c r="J1614" s="3" t="s">
        <v>21</v>
      </c>
      <c r="K1614" s="52" t="s">
        <v>22</v>
      </c>
      <c r="L1614" s="3" t="s">
        <v>23</v>
      </c>
      <c r="M1614" s="6" t="s">
        <v>24</v>
      </c>
    </row>
    <row r="1615" spans="1:13">
      <c r="A1615" s="3" t="s">
        <v>600</v>
      </c>
      <c r="B1615" s="3" t="s">
        <v>355</v>
      </c>
      <c r="C1615" s="3" t="s">
        <v>162</v>
      </c>
      <c r="D1615" s="3" t="s">
        <v>1088</v>
      </c>
      <c r="E1615" s="3" t="s">
        <v>1089</v>
      </c>
      <c r="F1615" s="3" t="s">
        <v>1096</v>
      </c>
      <c r="G1615" s="3" t="s">
        <v>1097</v>
      </c>
      <c r="H1615" s="3" t="s">
        <v>2741</v>
      </c>
      <c r="I1615" s="53" t="s">
        <v>20</v>
      </c>
      <c r="J1615" s="3" t="s">
        <v>21</v>
      </c>
      <c r="K1615" s="52" t="s">
        <v>22</v>
      </c>
      <c r="L1615" s="3" t="s">
        <v>23</v>
      </c>
      <c r="M1615" s="6" t="s">
        <v>24</v>
      </c>
    </row>
    <row r="1616" spans="1:13">
      <c r="A1616" s="3" t="s">
        <v>600</v>
      </c>
      <c r="B1616" s="3" t="s">
        <v>355</v>
      </c>
      <c r="C1616" s="3" t="s">
        <v>14</v>
      </c>
      <c r="D1616" s="3" t="s">
        <v>368</v>
      </c>
      <c r="E1616" s="3" t="s">
        <v>464</v>
      </c>
      <c r="F1616" s="3" t="s">
        <v>465</v>
      </c>
      <c r="G1616" s="3" t="s">
        <v>466</v>
      </c>
      <c r="H1616" s="3" t="s">
        <v>2718</v>
      </c>
      <c r="I1616" s="53" t="s">
        <v>20</v>
      </c>
      <c r="J1616" s="3" t="s">
        <v>21</v>
      </c>
      <c r="K1616" s="54" t="s">
        <v>284</v>
      </c>
      <c r="L1616" s="3" t="s">
        <v>23</v>
      </c>
      <c r="M1616" s="6" t="s">
        <v>24</v>
      </c>
    </row>
    <row r="1617" spans="1:13">
      <c r="A1617" s="3" t="s">
        <v>600</v>
      </c>
      <c r="B1617" s="3" t="s">
        <v>355</v>
      </c>
      <c r="C1617" s="3" t="s">
        <v>14</v>
      </c>
      <c r="D1617" s="3" t="s">
        <v>368</v>
      </c>
      <c r="E1617" s="3" t="s">
        <v>372</v>
      </c>
      <c r="F1617" s="3" t="s">
        <v>467</v>
      </c>
      <c r="G1617" s="3" t="s">
        <v>468</v>
      </c>
      <c r="H1617" s="3" t="s">
        <v>2718</v>
      </c>
      <c r="I1617" s="53" t="s">
        <v>20</v>
      </c>
      <c r="J1617" s="3" t="s">
        <v>21</v>
      </c>
      <c r="K1617" s="54" t="s">
        <v>284</v>
      </c>
      <c r="L1617" s="3" t="s">
        <v>23</v>
      </c>
      <c r="M1617" s="6" t="s">
        <v>24</v>
      </c>
    </row>
    <row r="1618" spans="1:13">
      <c r="A1618" s="3" t="s">
        <v>600</v>
      </c>
      <c r="B1618" s="3" t="s">
        <v>469</v>
      </c>
      <c r="C1618" s="3" t="s">
        <v>14</v>
      </c>
      <c r="D1618" s="3" t="s">
        <v>470</v>
      </c>
      <c r="E1618" s="3" t="s">
        <v>471</v>
      </c>
      <c r="F1618" s="3" t="s">
        <v>3010</v>
      </c>
      <c r="G1618" s="3" t="s">
        <v>3011</v>
      </c>
      <c r="H1618" s="3" t="s">
        <v>2718</v>
      </c>
      <c r="I1618" s="53" t="s">
        <v>20</v>
      </c>
      <c r="J1618" s="3" t="s">
        <v>21</v>
      </c>
      <c r="K1618" s="52" t="s">
        <v>22</v>
      </c>
      <c r="L1618" s="3" t="s">
        <v>23</v>
      </c>
      <c r="M1618" s="6" t="s">
        <v>24</v>
      </c>
    </row>
    <row r="1619" spans="1:13">
      <c r="A1619" s="3" t="s">
        <v>600</v>
      </c>
      <c r="B1619" s="3" t="s">
        <v>469</v>
      </c>
      <c r="C1619" s="3" t="s">
        <v>14</v>
      </c>
      <c r="D1619" s="3" t="s">
        <v>470</v>
      </c>
      <c r="E1619" s="3" t="s">
        <v>471</v>
      </c>
      <c r="F1619" s="3" t="s">
        <v>3012</v>
      </c>
      <c r="G1619" s="3" t="s">
        <v>3013</v>
      </c>
      <c r="H1619" s="3" t="s">
        <v>2718</v>
      </c>
      <c r="I1619" s="53" t="s">
        <v>20</v>
      </c>
      <c r="J1619" s="3" t="s">
        <v>21</v>
      </c>
      <c r="K1619" s="52" t="s">
        <v>22</v>
      </c>
      <c r="L1619" s="3" t="s">
        <v>23</v>
      </c>
      <c r="M1619" s="6" t="s">
        <v>24</v>
      </c>
    </row>
    <row r="1620" spans="1:13">
      <c r="A1620" s="3" t="s">
        <v>600</v>
      </c>
      <c r="B1620" s="3" t="s">
        <v>469</v>
      </c>
      <c r="C1620" s="3" t="s">
        <v>14</v>
      </c>
      <c r="D1620" s="3" t="s">
        <v>470</v>
      </c>
      <c r="E1620" s="3" t="s">
        <v>471</v>
      </c>
      <c r="F1620" s="3" t="s">
        <v>3014</v>
      </c>
      <c r="G1620" s="3" t="s">
        <v>3015</v>
      </c>
      <c r="H1620" s="3" t="s">
        <v>2718</v>
      </c>
      <c r="I1620" s="53" t="s">
        <v>20</v>
      </c>
      <c r="J1620" s="3" t="s">
        <v>21</v>
      </c>
      <c r="K1620" s="52" t="s">
        <v>22</v>
      </c>
      <c r="L1620" s="3" t="s">
        <v>23</v>
      </c>
      <c r="M1620" s="6" t="s">
        <v>24</v>
      </c>
    </row>
    <row r="1621" spans="1:13">
      <c r="A1621" s="3" t="s">
        <v>600</v>
      </c>
      <c r="B1621" s="3" t="s">
        <v>469</v>
      </c>
      <c r="C1621" s="3" t="s">
        <v>14</v>
      </c>
      <c r="D1621" s="3" t="s">
        <v>470</v>
      </c>
      <c r="E1621" s="3" t="s">
        <v>471</v>
      </c>
      <c r="F1621" s="3" t="s">
        <v>1567</v>
      </c>
      <c r="G1621" s="3" t="s">
        <v>1568</v>
      </c>
      <c r="H1621" s="3" t="s">
        <v>2718</v>
      </c>
      <c r="I1621" s="53" t="s">
        <v>20</v>
      </c>
      <c r="J1621" s="3" t="s">
        <v>21</v>
      </c>
      <c r="K1621" s="52" t="s">
        <v>22</v>
      </c>
      <c r="L1621" s="3" t="s">
        <v>23</v>
      </c>
      <c r="M1621" s="6" t="s">
        <v>24</v>
      </c>
    </row>
    <row r="1622" spans="1:13">
      <c r="A1622" s="3" t="s">
        <v>600</v>
      </c>
      <c r="B1622" s="3" t="s">
        <v>469</v>
      </c>
      <c r="C1622" s="3" t="s">
        <v>14</v>
      </c>
      <c r="D1622" s="3" t="s">
        <v>470</v>
      </c>
      <c r="E1622" s="3" t="s">
        <v>471</v>
      </c>
      <c r="F1622" s="3" t="s">
        <v>472</v>
      </c>
      <c r="G1622" s="3" t="s">
        <v>473</v>
      </c>
      <c r="H1622" s="3" t="s">
        <v>2718</v>
      </c>
      <c r="I1622" s="53" t="s">
        <v>20</v>
      </c>
      <c r="J1622" s="3" t="s">
        <v>21</v>
      </c>
      <c r="K1622" s="52" t="s">
        <v>22</v>
      </c>
      <c r="L1622" s="3" t="s">
        <v>23</v>
      </c>
      <c r="M1622" s="6" t="s">
        <v>24</v>
      </c>
    </row>
    <row r="1623" spans="1:13">
      <c r="A1623" s="3" t="s">
        <v>600</v>
      </c>
      <c r="B1623" s="3" t="s">
        <v>469</v>
      </c>
      <c r="C1623" s="3" t="s">
        <v>14</v>
      </c>
      <c r="D1623" s="3" t="s">
        <v>474</v>
      </c>
      <c r="E1623" s="3" t="s">
        <v>475</v>
      </c>
      <c r="F1623" s="3" t="s">
        <v>476</v>
      </c>
      <c r="G1623" s="3" t="s">
        <v>477</v>
      </c>
      <c r="H1623" s="3" t="s">
        <v>2718</v>
      </c>
      <c r="I1623" s="53" t="s">
        <v>20</v>
      </c>
      <c r="J1623" s="3" t="s">
        <v>21</v>
      </c>
      <c r="K1623" s="52" t="s">
        <v>22</v>
      </c>
      <c r="L1623" s="3" t="s">
        <v>23</v>
      </c>
      <c r="M1623" s="6" t="s">
        <v>24</v>
      </c>
    </row>
    <row r="1624" spans="1:13">
      <c r="A1624" s="3" t="s">
        <v>600</v>
      </c>
      <c r="B1624" s="3" t="s">
        <v>469</v>
      </c>
      <c r="C1624" s="3" t="s">
        <v>14</v>
      </c>
      <c r="D1624" s="3" t="s">
        <v>474</v>
      </c>
      <c r="E1624" s="3" t="s">
        <v>475</v>
      </c>
      <c r="F1624" s="3" t="s">
        <v>3016</v>
      </c>
      <c r="G1624" s="3" t="s">
        <v>3017</v>
      </c>
      <c r="H1624" s="3" t="s">
        <v>2718</v>
      </c>
      <c r="I1624" s="53" t="s">
        <v>20</v>
      </c>
      <c r="J1624" s="3" t="s">
        <v>21</v>
      </c>
      <c r="K1624" s="52" t="s">
        <v>22</v>
      </c>
      <c r="L1624" s="3" t="s">
        <v>23</v>
      </c>
      <c r="M1624" s="6" t="s">
        <v>24</v>
      </c>
    </row>
    <row r="1625" spans="1:13">
      <c r="A1625" s="3" t="s">
        <v>600</v>
      </c>
      <c r="B1625" s="3" t="s">
        <v>469</v>
      </c>
      <c r="C1625" s="3" t="s">
        <v>14</v>
      </c>
      <c r="D1625" s="3" t="s">
        <v>474</v>
      </c>
      <c r="E1625" s="3" t="s">
        <v>475</v>
      </c>
      <c r="F1625" s="3" t="s">
        <v>478</v>
      </c>
      <c r="G1625" s="3" t="s">
        <v>479</v>
      </c>
      <c r="H1625" s="3" t="s">
        <v>2718</v>
      </c>
      <c r="I1625" s="53" t="s">
        <v>20</v>
      </c>
      <c r="J1625" s="3" t="s">
        <v>21</v>
      </c>
      <c r="K1625" s="52" t="s">
        <v>22</v>
      </c>
      <c r="L1625" s="3" t="s">
        <v>23</v>
      </c>
      <c r="M1625" s="6" t="s">
        <v>24</v>
      </c>
    </row>
    <row r="1626" spans="1:13">
      <c r="A1626" s="3" t="s">
        <v>600</v>
      </c>
      <c r="B1626" s="3" t="s">
        <v>469</v>
      </c>
      <c r="C1626" s="3" t="s">
        <v>14</v>
      </c>
      <c r="D1626" s="3" t="s">
        <v>474</v>
      </c>
      <c r="E1626" s="3" t="s">
        <v>475</v>
      </c>
      <c r="F1626" s="3" t="s">
        <v>2317</v>
      </c>
      <c r="G1626" s="3" t="s">
        <v>2318</v>
      </c>
      <c r="H1626" s="3" t="s">
        <v>2718</v>
      </c>
      <c r="I1626" s="53" t="s">
        <v>20</v>
      </c>
      <c r="J1626" s="3" t="s">
        <v>21</v>
      </c>
      <c r="K1626" s="52" t="s">
        <v>22</v>
      </c>
      <c r="L1626" s="3" t="s">
        <v>23</v>
      </c>
      <c r="M1626" s="6" t="s">
        <v>24</v>
      </c>
    </row>
    <row r="1627" spans="1:13">
      <c r="A1627" s="3" t="s">
        <v>600</v>
      </c>
      <c r="B1627" s="3" t="s">
        <v>469</v>
      </c>
      <c r="C1627" s="3" t="s">
        <v>14</v>
      </c>
      <c r="D1627" s="3" t="s">
        <v>488</v>
      </c>
      <c r="E1627" s="3" t="s">
        <v>489</v>
      </c>
      <c r="F1627" s="3" t="s">
        <v>3018</v>
      </c>
      <c r="G1627" s="3" t="s">
        <v>3019</v>
      </c>
      <c r="H1627" s="3" t="s">
        <v>2718</v>
      </c>
      <c r="I1627" s="53" t="s">
        <v>20</v>
      </c>
      <c r="J1627" s="3" t="s">
        <v>21</v>
      </c>
      <c r="K1627" s="52" t="s">
        <v>22</v>
      </c>
      <c r="L1627" s="3" t="s">
        <v>23</v>
      </c>
      <c r="M1627" s="6" t="s">
        <v>24</v>
      </c>
    </row>
    <row r="1628" spans="1:13">
      <c r="A1628" s="3" t="s">
        <v>600</v>
      </c>
      <c r="B1628" s="3" t="s">
        <v>469</v>
      </c>
      <c r="C1628" s="3" t="s">
        <v>14</v>
      </c>
      <c r="D1628" s="3" t="s">
        <v>488</v>
      </c>
      <c r="E1628" s="3" t="s">
        <v>489</v>
      </c>
      <c r="F1628" s="3" t="s">
        <v>3020</v>
      </c>
      <c r="G1628" s="3" t="s">
        <v>3021</v>
      </c>
      <c r="H1628" s="3" t="s">
        <v>2718</v>
      </c>
      <c r="I1628" s="53" t="s">
        <v>20</v>
      </c>
      <c r="J1628" s="3" t="s">
        <v>21</v>
      </c>
      <c r="K1628" s="52" t="s">
        <v>22</v>
      </c>
      <c r="L1628" s="3" t="s">
        <v>23</v>
      </c>
      <c r="M1628" s="6" t="s">
        <v>24</v>
      </c>
    </row>
    <row r="1629" spans="1:13">
      <c r="A1629" s="3" t="s">
        <v>600</v>
      </c>
      <c r="B1629" s="3" t="s">
        <v>469</v>
      </c>
      <c r="C1629" s="3" t="s">
        <v>14</v>
      </c>
      <c r="D1629" s="3" t="s">
        <v>488</v>
      </c>
      <c r="E1629" s="3" t="s">
        <v>489</v>
      </c>
      <c r="F1629" s="3" t="s">
        <v>1573</v>
      </c>
      <c r="G1629" s="3" t="s">
        <v>1574</v>
      </c>
      <c r="H1629" s="3" t="s">
        <v>2718</v>
      </c>
      <c r="I1629" s="53" t="s">
        <v>20</v>
      </c>
      <c r="J1629" s="3" t="s">
        <v>21</v>
      </c>
      <c r="K1629" s="52" t="s">
        <v>22</v>
      </c>
      <c r="L1629" s="3" t="s">
        <v>23</v>
      </c>
      <c r="M1629" s="6" t="s">
        <v>24</v>
      </c>
    </row>
    <row r="1630" spans="1:13">
      <c r="A1630" s="3" t="s">
        <v>600</v>
      </c>
      <c r="B1630" s="3" t="s">
        <v>469</v>
      </c>
      <c r="C1630" s="3" t="s">
        <v>14</v>
      </c>
      <c r="D1630" s="3" t="s">
        <v>488</v>
      </c>
      <c r="E1630" s="3" t="s">
        <v>489</v>
      </c>
      <c r="F1630" s="3" t="s">
        <v>3022</v>
      </c>
      <c r="G1630" s="3" t="s">
        <v>3023</v>
      </c>
      <c r="H1630" s="3" t="s">
        <v>2718</v>
      </c>
      <c r="I1630" s="53" t="s">
        <v>20</v>
      </c>
      <c r="J1630" s="3" t="s">
        <v>21</v>
      </c>
      <c r="K1630" s="52" t="s">
        <v>22</v>
      </c>
      <c r="L1630" s="3" t="s">
        <v>23</v>
      </c>
      <c r="M1630" s="6" t="s">
        <v>24</v>
      </c>
    </row>
    <row r="1631" spans="1:13">
      <c r="A1631" s="3" t="s">
        <v>600</v>
      </c>
      <c r="B1631" s="3" t="s">
        <v>469</v>
      </c>
      <c r="C1631" s="3" t="s">
        <v>14</v>
      </c>
      <c r="D1631" s="3" t="s">
        <v>488</v>
      </c>
      <c r="E1631" s="3" t="s">
        <v>489</v>
      </c>
      <c r="F1631" s="3" t="s">
        <v>3024</v>
      </c>
      <c r="G1631" s="3" t="s">
        <v>3025</v>
      </c>
      <c r="H1631" s="3" t="s">
        <v>2718</v>
      </c>
      <c r="I1631" s="53" t="s">
        <v>20</v>
      </c>
      <c r="J1631" s="3" t="s">
        <v>21</v>
      </c>
      <c r="K1631" s="52" t="s">
        <v>22</v>
      </c>
      <c r="L1631" s="3" t="s">
        <v>23</v>
      </c>
      <c r="M1631" s="6" t="s">
        <v>24</v>
      </c>
    </row>
    <row r="1632" spans="1:13">
      <c r="A1632" s="3" t="s">
        <v>600</v>
      </c>
      <c r="B1632" s="3" t="s">
        <v>469</v>
      </c>
      <c r="C1632" s="3" t="s">
        <v>14</v>
      </c>
      <c r="D1632" s="3" t="s">
        <v>488</v>
      </c>
      <c r="E1632" s="3" t="s">
        <v>489</v>
      </c>
      <c r="F1632" s="3" t="s">
        <v>2319</v>
      </c>
      <c r="G1632" s="3" t="s">
        <v>2320</v>
      </c>
      <c r="H1632" s="3" t="s">
        <v>2718</v>
      </c>
      <c r="I1632" s="53" t="s">
        <v>20</v>
      </c>
      <c r="J1632" s="3" t="s">
        <v>21</v>
      </c>
      <c r="K1632" s="52" t="s">
        <v>22</v>
      </c>
      <c r="L1632" s="3" t="s">
        <v>23</v>
      </c>
      <c r="M1632" s="6" t="s">
        <v>24</v>
      </c>
    </row>
    <row r="1633" spans="1:13">
      <c r="A1633" s="3" t="s">
        <v>600</v>
      </c>
      <c r="B1633" s="3" t="s">
        <v>469</v>
      </c>
      <c r="C1633" s="3" t="s">
        <v>14</v>
      </c>
      <c r="D1633" s="3" t="s">
        <v>1137</v>
      </c>
      <c r="E1633" s="3" t="s">
        <v>1138</v>
      </c>
      <c r="F1633" s="3" t="s">
        <v>1139</v>
      </c>
      <c r="G1633" s="3" t="s">
        <v>1140</v>
      </c>
      <c r="H1633" s="3" t="s">
        <v>2713</v>
      </c>
      <c r="I1633" s="53" t="s">
        <v>20</v>
      </c>
      <c r="J1633" s="3" t="s">
        <v>21</v>
      </c>
      <c r="K1633" s="52" t="s">
        <v>22</v>
      </c>
      <c r="L1633" s="3" t="s">
        <v>23</v>
      </c>
      <c r="M1633" s="6" t="s">
        <v>24</v>
      </c>
    </row>
    <row r="1634" spans="1:13">
      <c r="A1634" s="3" t="s">
        <v>600</v>
      </c>
      <c r="B1634" s="3" t="s">
        <v>469</v>
      </c>
      <c r="C1634" s="3" t="s">
        <v>162</v>
      </c>
      <c r="D1634" s="3" t="s">
        <v>1123</v>
      </c>
      <c r="E1634" s="3" t="s">
        <v>2326</v>
      </c>
      <c r="F1634" s="3" t="s">
        <v>2327</v>
      </c>
      <c r="G1634" s="3" t="s">
        <v>2328</v>
      </c>
      <c r="H1634" s="3" t="s">
        <v>2737</v>
      </c>
      <c r="I1634" s="53" t="s">
        <v>20</v>
      </c>
      <c r="J1634" s="3" t="s">
        <v>21</v>
      </c>
      <c r="K1634" s="52" t="s">
        <v>22</v>
      </c>
      <c r="L1634" s="3" t="s">
        <v>23</v>
      </c>
      <c r="M1634" s="6" t="s">
        <v>24</v>
      </c>
    </row>
    <row r="1635" spans="1:13">
      <c r="A1635" s="3" t="s">
        <v>600</v>
      </c>
      <c r="B1635" s="3" t="s">
        <v>469</v>
      </c>
      <c r="C1635" s="3" t="s">
        <v>162</v>
      </c>
      <c r="D1635" s="3" t="s">
        <v>1123</v>
      </c>
      <c r="E1635" s="3" t="s">
        <v>2326</v>
      </c>
      <c r="F1635" s="3" t="s">
        <v>3026</v>
      </c>
      <c r="G1635" s="3" t="s">
        <v>3027</v>
      </c>
      <c r="H1635" s="3" t="s">
        <v>2737</v>
      </c>
      <c r="I1635" s="53" t="s">
        <v>20</v>
      </c>
      <c r="J1635" s="3" t="s">
        <v>21</v>
      </c>
      <c r="K1635" s="52" t="s">
        <v>22</v>
      </c>
      <c r="L1635" s="3" t="s">
        <v>23</v>
      </c>
      <c r="M1635" s="6" t="s">
        <v>24</v>
      </c>
    </row>
    <row r="1636" spans="1:13">
      <c r="A1636" s="3" t="s">
        <v>600</v>
      </c>
      <c r="B1636" s="3" t="s">
        <v>469</v>
      </c>
      <c r="C1636" s="3" t="s">
        <v>162</v>
      </c>
      <c r="D1636" s="3" t="s">
        <v>1123</v>
      </c>
      <c r="E1636" s="3" t="s">
        <v>2326</v>
      </c>
      <c r="F1636" s="3" t="s">
        <v>3028</v>
      </c>
      <c r="G1636" s="3" t="s">
        <v>3029</v>
      </c>
      <c r="H1636" s="3" t="s">
        <v>2737</v>
      </c>
      <c r="I1636" s="53" t="s">
        <v>20</v>
      </c>
      <c r="J1636" s="3" t="s">
        <v>21</v>
      </c>
      <c r="K1636" s="52" t="s">
        <v>22</v>
      </c>
      <c r="L1636" s="3" t="s">
        <v>23</v>
      </c>
      <c r="M1636" s="6" t="s">
        <v>24</v>
      </c>
    </row>
    <row r="1637" spans="1:13">
      <c r="A1637" s="3" t="s">
        <v>600</v>
      </c>
      <c r="B1637" s="3" t="s">
        <v>469</v>
      </c>
      <c r="C1637" s="3" t="s">
        <v>162</v>
      </c>
      <c r="D1637" s="3" t="s">
        <v>480</v>
      </c>
      <c r="E1637" s="3" t="s">
        <v>481</v>
      </c>
      <c r="F1637" s="3" t="s">
        <v>3030</v>
      </c>
      <c r="G1637" s="3" t="s">
        <v>3031</v>
      </c>
      <c r="H1637" s="3" t="s">
        <v>2741</v>
      </c>
      <c r="I1637" s="53" t="s">
        <v>20</v>
      </c>
      <c r="J1637" s="3" t="s">
        <v>21</v>
      </c>
      <c r="K1637" s="52" t="s">
        <v>22</v>
      </c>
      <c r="L1637" s="3" t="s">
        <v>23</v>
      </c>
      <c r="M1637" s="6" t="s">
        <v>24</v>
      </c>
    </row>
    <row r="1638" spans="1:13">
      <c r="A1638" s="3" t="s">
        <v>600</v>
      </c>
      <c r="B1638" s="3" t="s">
        <v>469</v>
      </c>
      <c r="C1638" s="3" t="s">
        <v>162</v>
      </c>
      <c r="D1638" s="3" t="s">
        <v>488</v>
      </c>
      <c r="E1638" s="3" t="s">
        <v>1577</v>
      </c>
      <c r="F1638" s="3" t="s">
        <v>3032</v>
      </c>
      <c r="G1638" s="3" t="s">
        <v>3033</v>
      </c>
      <c r="H1638" s="3" t="s">
        <v>2741</v>
      </c>
      <c r="I1638" s="53" t="s">
        <v>20</v>
      </c>
      <c r="J1638" s="3" t="s">
        <v>21</v>
      </c>
      <c r="K1638" s="52" t="s">
        <v>22</v>
      </c>
      <c r="L1638" s="3" t="s">
        <v>23</v>
      </c>
      <c r="M1638" s="6" t="s">
        <v>24</v>
      </c>
    </row>
    <row r="1639" spans="1:13">
      <c r="A1639" s="3" t="s">
        <v>600</v>
      </c>
      <c r="B1639" s="3" t="s">
        <v>469</v>
      </c>
      <c r="C1639" s="3" t="s">
        <v>162</v>
      </c>
      <c r="D1639" s="3" t="s">
        <v>488</v>
      </c>
      <c r="E1639" s="3" t="s">
        <v>1577</v>
      </c>
      <c r="F1639" s="3" t="s">
        <v>3034</v>
      </c>
      <c r="G1639" s="3" t="s">
        <v>3035</v>
      </c>
      <c r="H1639" s="3" t="s">
        <v>2741</v>
      </c>
      <c r="I1639" s="53" t="s">
        <v>20</v>
      </c>
      <c r="J1639" s="3" t="s">
        <v>21</v>
      </c>
      <c r="K1639" s="52" t="s">
        <v>22</v>
      </c>
      <c r="L1639" s="3" t="s">
        <v>23</v>
      </c>
      <c r="M1639" s="6" t="s">
        <v>24</v>
      </c>
    </row>
    <row r="1640" spans="1:13">
      <c r="A1640" s="3" t="s">
        <v>600</v>
      </c>
      <c r="B1640" s="3" t="s">
        <v>469</v>
      </c>
      <c r="C1640" s="3" t="s">
        <v>162</v>
      </c>
      <c r="D1640" s="3" t="s">
        <v>488</v>
      </c>
      <c r="E1640" s="3" t="s">
        <v>1577</v>
      </c>
      <c r="F1640" s="3" t="s">
        <v>3036</v>
      </c>
      <c r="G1640" s="3" t="s">
        <v>3037</v>
      </c>
      <c r="H1640" s="3" t="s">
        <v>2741</v>
      </c>
      <c r="I1640" s="53" t="s">
        <v>20</v>
      </c>
      <c r="J1640" s="3" t="s">
        <v>21</v>
      </c>
      <c r="K1640" s="52" t="s">
        <v>22</v>
      </c>
      <c r="L1640" s="3" t="s">
        <v>23</v>
      </c>
      <c r="M1640" s="6" t="s">
        <v>24</v>
      </c>
    </row>
    <row r="1641" spans="1:13">
      <c r="A1641" s="3" t="s">
        <v>600</v>
      </c>
      <c r="B1641" s="3" t="s">
        <v>469</v>
      </c>
      <c r="C1641" s="3" t="s">
        <v>162</v>
      </c>
      <c r="D1641" s="3" t="s">
        <v>488</v>
      </c>
      <c r="E1641" s="3" t="s">
        <v>1577</v>
      </c>
      <c r="F1641" s="3" t="s">
        <v>1578</v>
      </c>
      <c r="G1641" s="3" t="s">
        <v>1579</v>
      </c>
      <c r="H1641" s="3" t="s">
        <v>2741</v>
      </c>
      <c r="I1641" s="53" t="s">
        <v>20</v>
      </c>
      <c r="J1641" s="3" t="s">
        <v>21</v>
      </c>
      <c r="K1641" s="52" t="s">
        <v>22</v>
      </c>
      <c r="L1641" s="3" t="s">
        <v>23</v>
      </c>
      <c r="M1641" s="6" t="s">
        <v>24</v>
      </c>
    </row>
    <row r="1642" spans="1:13">
      <c r="A1642" s="3" t="s">
        <v>600</v>
      </c>
      <c r="B1642" s="3" t="s">
        <v>469</v>
      </c>
      <c r="C1642" s="3" t="s">
        <v>14</v>
      </c>
      <c r="D1642" s="3" t="s">
        <v>470</v>
      </c>
      <c r="E1642" s="3" t="s">
        <v>471</v>
      </c>
      <c r="F1642" s="3" t="s">
        <v>3038</v>
      </c>
      <c r="G1642" s="3" t="s">
        <v>3039</v>
      </c>
      <c r="H1642" s="3" t="s">
        <v>2718</v>
      </c>
      <c r="I1642" s="53" t="s">
        <v>20</v>
      </c>
      <c r="J1642" s="3" t="s">
        <v>21</v>
      </c>
      <c r="K1642" s="54" t="s">
        <v>284</v>
      </c>
      <c r="L1642" s="3" t="s">
        <v>23</v>
      </c>
      <c r="M1642" s="6" t="s">
        <v>24</v>
      </c>
    </row>
    <row r="1643" spans="1:13">
      <c r="A1643" s="3" t="s">
        <v>600</v>
      </c>
      <c r="B1643" s="3" t="s">
        <v>469</v>
      </c>
      <c r="C1643" s="3" t="s">
        <v>14</v>
      </c>
      <c r="D1643" s="3" t="s">
        <v>488</v>
      </c>
      <c r="E1643" s="3" t="s">
        <v>489</v>
      </c>
      <c r="F1643" s="3" t="s">
        <v>490</v>
      </c>
      <c r="G1643" s="3" t="s">
        <v>491</v>
      </c>
      <c r="H1643" s="3" t="s">
        <v>2718</v>
      </c>
      <c r="I1643" s="53" t="s">
        <v>20</v>
      </c>
      <c r="J1643" s="3" t="s">
        <v>21</v>
      </c>
      <c r="K1643" s="54" t="s">
        <v>284</v>
      </c>
      <c r="L1643" s="3" t="s">
        <v>23</v>
      </c>
      <c r="M1643" s="6" t="s">
        <v>24</v>
      </c>
    </row>
    <row r="1644" spans="1:13">
      <c r="A1644" s="3" t="s">
        <v>600</v>
      </c>
      <c r="B1644" s="3" t="s">
        <v>492</v>
      </c>
      <c r="C1644" s="3" t="s">
        <v>14</v>
      </c>
      <c r="D1644" s="3" t="s">
        <v>3040</v>
      </c>
      <c r="E1644" s="3" t="s">
        <v>3041</v>
      </c>
      <c r="F1644" s="3" t="s">
        <v>3042</v>
      </c>
      <c r="G1644" s="3" t="s">
        <v>3043</v>
      </c>
      <c r="H1644" s="3" t="s">
        <v>2632</v>
      </c>
      <c r="I1644" s="53" t="s">
        <v>20</v>
      </c>
      <c r="J1644" s="3" t="s">
        <v>21</v>
      </c>
      <c r="K1644" s="52" t="s">
        <v>22</v>
      </c>
      <c r="L1644" s="3" t="s">
        <v>23</v>
      </c>
      <c r="M1644" s="6" t="s">
        <v>24</v>
      </c>
    </row>
    <row r="1645" spans="1:13">
      <c r="A1645" s="3" t="s">
        <v>600</v>
      </c>
      <c r="B1645" s="3" t="s">
        <v>492</v>
      </c>
      <c r="C1645" s="3" t="s">
        <v>14</v>
      </c>
      <c r="D1645" s="3" t="s">
        <v>3040</v>
      </c>
      <c r="E1645" s="3" t="s">
        <v>3041</v>
      </c>
      <c r="F1645" s="3" t="s">
        <v>3044</v>
      </c>
      <c r="G1645" s="3" t="s">
        <v>3045</v>
      </c>
      <c r="H1645" s="3" t="s">
        <v>2632</v>
      </c>
      <c r="I1645" s="53" t="s">
        <v>20</v>
      </c>
      <c r="J1645" s="3" t="s">
        <v>21</v>
      </c>
      <c r="K1645" s="52" t="s">
        <v>22</v>
      </c>
      <c r="L1645" s="3" t="s">
        <v>23</v>
      </c>
      <c r="M1645" s="6" t="s">
        <v>24</v>
      </c>
    </row>
    <row r="1646" spans="1:13">
      <c r="A1646" s="3" t="s">
        <v>600</v>
      </c>
      <c r="B1646" s="3" t="s">
        <v>492</v>
      </c>
      <c r="C1646" s="3" t="s">
        <v>14</v>
      </c>
      <c r="D1646" s="3" t="s">
        <v>493</v>
      </c>
      <c r="E1646" s="3" t="s">
        <v>494</v>
      </c>
      <c r="F1646" s="3" t="s">
        <v>3046</v>
      </c>
      <c r="G1646" s="3" t="s">
        <v>3047</v>
      </c>
      <c r="H1646" s="3" t="s">
        <v>2633</v>
      </c>
      <c r="I1646" s="53" t="s">
        <v>20</v>
      </c>
      <c r="J1646" s="3" t="s">
        <v>21</v>
      </c>
      <c r="K1646" s="52" t="s">
        <v>22</v>
      </c>
      <c r="L1646" s="3" t="s">
        <v>23</v>
      </c>
      <c r="M1646" s="6" t="s">
        <v>24</v>
      </c>
    </row>
    <row r="1647" spans="1:13">
      <c r="A1647" s="3" t="s">
        <v>600</v>
      </c>
      <c r="B1647" s="3" t="s">
        <v>492</v>
      </c>
      <c r="C1647" s="3" t="s">
        <v>14</v>
      </c>
      <c r="D1647" s="3" t="s">
        <v>493</v>
      </c>
      <c r="E1647" s="3" t="s">
        <v>509</v>
      </c>
      <c r="F1647" s="3" t="s">
        <v>3048</v>
      </c>
      <c r="G1647" s="3" t="s">
        <v>3049</v>
      </c>
      <c r="H1647" s="3" t="s">
        <v>2633</v>
      </c>
      <c r="I1647" s="53" t="s">
        <v>20</v>
      </c>
      <c r="J1647" s="3" t="s">
        <v>21</v>
      </c>
      <c r="K1647" s="52" t="s">
        <v>22</v>
      </c>
      <c r="L1647" s="3" t="s">
        <v>23</v>
      </c>
      <c r="M1647" s="6" t="s">
        <v>24</v>
      </c>
    </row>
    <row r="1648" spans="1:13">
      <c r="A1648" s="3" t="s">
        <v>600</v>
      </c>
      <c r="B1648" s="3" t="s">
        <v>492</v>
      </c>
      <c r="C1648" s="3" t="s">
        <v>14</v>
      </c>
      <c r="D1648" s="3" t="s">
        <v>493</v>
      </c>
      <c r="E1648" s="3" t="s">
        <v>516</v>
      </c>
      <c r="F1648" s="3" t="s">
        <v>3050</v>
      </c>
      <c r="G1648" s="3" t="s">
        <v>3051</v>
      </c>
      <c r="H1648" s="3" t="s">
        <v>2633</v>
      </c>
      <c r="I1648" s="53" t="s">
        <v>20</v>
      </c>
      <c r="J1648" s="3" t="s">
        <v>21</v>
      </c>
      <c r="K1648" s="52" t="s">
        <v>22</v>
      </c>
      <c r="L1648" s="3" t="s">
        <v>23</v>
      </c>
      <c r="M1648" s="6" t="s">
        <v>24</v>
      </c>
    </row>
    <row r="1649" spans="1:13">
      <c r="A1649" s="3" t="s">
        <v>600</v>
      </c>
      <c r="B1649" s="3" t="s">
        <v>492</v>
      </c>
      <c r="C1649" s="3" t="s">
        <v>14</v>
      </c>
      <c r="D1649" s="3" t="s">
        <v>493</v>
      </c>
      <c r="E1649" s="3" t="s">
        <v>516</v>
      </c>
      <c r="F1649" s="3" t="s">
        <v>3052</v>
      </c>
      <c r="G1649" s="3" t="s">
        <v>3053</v>
      </c>
      <c r="H1649" s="3" t="s">
        <v>2633</v>
      </c>
      <c r="I1649" s="53" t="s">
        <v>20</v>
      </c>
      <c r="J1649" s="3" t="s">
        <v>21</v>
      </c>
      <c r="K1649" s="52" t="s">
        <v>22</v>
      </c>
      <c r="L1649" s="3" t="s">
        <v>23</v>
      </c>
      <c r="M1649" s="6" t="s">
        <v>24</v>
      </c>
    </row>
    <row r="1650" spans="1:13">
      <c r="A1650" s="3" t="s">
        <v>600</v>
      </c>
      <c r="B1650" s="3" t="s">
        <v>492</v>
      </c>
      <c r="C1650" s="3" t="s">
        <v>14</v>
      </c>
      <c r="D1650" s="3" t="s">
        <v>493</v>
      </c>
      <c r="E1650" s="3" t="s">
        <v>519</v>
      </c>
      <c r="F1650" s="3" t="s">
        <v>520</v>
      </c>
      <c r="G1650" s="3" t="s">
        <v>521</v>
      </c>
      <c r="H1650" s="3" t="s">
        <v>2633</v>
      </c>
      <c r="I1650" s="53" t="s">
        <v>20</v>
      </c>
      <c r="J1650" s="3" t="s">
        <v>21</v>
      </c>
      <c r="K1650" s="52" t="s">
        <v>22</v>
      </c>
      <c r="L1650" s="3" t="s">
        <v>23</v>
      </c>
      <c r="M1650" s="6" t="s">
        <v>24</v>
      </c>
    </row>
    <row r="1651" spans="1:13">
      <c r="A1651" s="3" t="s">
        <v>600</v>
      </c>
      <c r="B1651" s="3" t="s">
        <v>492</v>
      </c>
      <c r="C1651" s="3" t="s">
        <v>14</v>
      </c>
      <c r="D1651" s="3" t="s">
        <v>522</v>
      </c>
      <c r="E1651" s="3" t="s">
        <v>3054</v>
      </c>
      <c r="F1651" s="3" t="s">
        <v>3055</v>
      </c>
      <c r="G1651" s="3" t="s">
        <v>3056</v>
      </c>
      <c r="H1651" s="3" t="s">
        <v>2718</v>
      </c>
      <c r="I1651" s="53" t="s">
        <v>20</v>
      </c>
      <c r="J1651" s="3" t="s">
        <v>21</v>
      </c>
      <c r="K1651" s="52" t="s">
        <v>22</v>
      </c>
      <c r="L1651" s="3" t="s">
        <v>23</v>
      </c>
      <c r="M1651" s="6" t="s">
        <v>24</v>
      </c>
    </row>
    <row r="1652" spans="1:13">
      <c r="A1652" s="3" t="s">
        <v>600</v>
      </c>
      <c r="B1652" s="3" t="s">
        <v>492</v>
      </c>
      <c r="C1652" s="3" t="s">
        <v>14</v>
      </c>
      <c r="D1652" s="3" t="s">
        <v>522</v>
      </c>
      <c r="E1652" s="3" t="s">
        <v>3054</v>
      </c>
      <c r="F1652" s="3" t="s">
        <v>3057</v>
      </c>
      <c r="G1652" s="3" t="s">
        <v>3058</v>
      </c>
      <c r="H1652" s="3" t="s">
        <v>2718</v>
      </c>
      <c r="I1652" s="53" t="s">
        <v>20</v>
      </c>
      <c r="J1652" s="3" t="s">
        <v>21</v>
      </c>
      <c r="K1652" s="52" t="s">
        <v>22</v>
      </c>
      <c r="L1652" s="3" t="s">
        <v>23</v>
      </c>
      <c r="M1652" s="6" t="s">
        <v>24</v>
      </c>
    </row>
    <row r="1653" spans="1:13">
      <c r="A1653" s="3" t="s">
        <v>600</v>
      </c>
      <c r="B1653" s="3" t="s">
        <v>492</v>
      </c>
      <c r="C1653" s="3" t="s">
        <v>14</v>
      </c>
      <c r="D1653" s="3" t="s">
        <v>522</v>
      </c>
      <c r="E1653" s="3" t="s">
        <v>3059</v>
      </c>
      <c r="F1653" s="3" t="s">
        <v>3060</v>
      </c>
      <c r="G1653" s="3" t="s">
        <v>3061</v>
      </c>
      <c r="H1653" s="3" t="s">
        <v>2718</v>
      </c>
      <c r="I1653" s="53" t="s">
        <v>20</v>
      </c>
      <c r="J1653" s="3" t="s">
        <v>21</v>
      </c>
      <c r="K1653" s="52" t="s">
        <v>22</v>
      </c>
      <c r="L1653" s="3" t="s">
        <v>23</v>
      </c>
      <c r="M1653" s="6" t="s">
        <v>24</v>
      </c>
    </row>
    <row r="1654" spans="1:13">
      <c r="A1654" s="3" t="s">
        <v>600</v>
      </c>
      <c r="B1654" s="3" t="s">
        <v>492</v>
      </c>
      <c r="C1654" s="3" t="s">
        <v>14</v>
      </c>
      <c r="D1654" s="3" t="s">
        <v>522</v>
      </c>
      <c r="E1654" s="3" t="s">
        <v>3059</v>
      </c>
      <c r="F1654" s="3" t="s">
        <v>3062</v>
      </c>
      <c r="G1654" s="3" t="s">
        <v>3063</v>
      </c>
      <c r="H1654" s="3" t="s">
        <v>2718</v>
      </c>
      <c r="I1654" s="53" t="s">
        <v>20</v>
      </c>
      <c r="J1654" s="3" t="s">
        <v>21</v>
      </c>
      <c r="K1654" s="52" t="s">
        <v>22</v>
      </c>
      <c r="L1654" s="3" t="s">
        <v>23</v>
      </c>
      <c r="M1654" s="6" t="s">
        <v>24</v>
      </c>
    </row>
    <row r="1655" spans="1:13">
      <c r="A1655" s="3" t="s">
        <v>600</v>
      </c>
      <c r="B1655" s="3" t="s">
        <v>492</v>
      </c>
      <c r="C1655" s="3" t="s">
        <v>14</v>
      </c>
      <c r="D1655" s="3" t="s">
        <v>522</v>
      </c>
      <c r="E1655" s="3" t="s">
        <v>3059</v>
      </c>
      <c r="F1655" s="3" t="s">
        <v>3064</v>
      </c>
      <c r="G1655" s="3" t="s">
        <v>3065</v>
      </c>
      <c r="H1655" s="3" t="s">
        <v>2718</v>
      </c>
      <c r="I1655" s="53" t="s">
        <v>20</v>
      </c>
      <c r="J1655" s="3" t="s">
        <v>21</v>
      </c>
      <c r="K1655" s="52" t="s">
        <v>22</v>
      </c>
      <c r="L1655" s="3" t="s">
        <v>23</v>
      </c>
      <c r="M1655" s="6" t="s">
        <v>24</v>
      </c>
    </row>
    <row r="1656" spans="1:13">
      <c r="A1656" s="3" t="s">
        <v>600</v>
      </c>
      <c r="B1656" s="3" t="s">
        <v>492</v>
      </c>
      <c r="C1656" s="3" t="s">
        <v>14</v>
      </c>
      <c r="D1656" s="3" t="s">
        <v>522</v>
      </c>
      <c r="E1656" s="3" t="s">
        <v>1591</v>
      </c>
      <c r="F1656" s="3" t="s">
        <v>1592</v>
      </c>
      <c r="G1656" s="3" t="s">
        <v>1593</v>
      </c>
      <c r="H1656" s="3" t="s">
        <v>2718</v>
      </c>
      <c r="I1656" s="53" t="s">
        <v>20</v>
      </c>
      <c r="J1656" s="3" t="s">
        <v>21</v>
      </c>
      <c r="K1656" s="52" t="s">
        <v>22</v>
      </c>
      <c r="L1656" s="3" t="s">
        <v>23</v>
      </c>
      <c r="M1656" s="6" t="s">
        <v>24</v>
      </c>
    </row>
    <row r="1657" spans="1:13">
      <c r="A1657" s="3" t="s">
        <v>600</v>
      </c>
      <c r="B1657" s="3" t="s">
        <v>492</v>
      </c>
      <c r="C1657" s="3" t="s">
        <v>14</v>
      </c>
      <c r="D1657" s="3" t="s">
        <v>522</v>
      </c>
      <c r="E1657" s="3" t="s">
        <v>1591</v>
      </c>
      <c r="F1657" s="3" t="s">
        <v>3066</v>
      </c>
      <c r="G1657" s="3" t="s">
        <v>3067</v>
      </c>
      <c r="H1657" s="3" t="s">
        <v>2718</v>
      </c>
      <c r="I1657" s="53" t="s">
        <v>20</v>
      </c>
      <c r="J1657" s="3" t="s">
        <v>21</v>
      </c>
      <c r="K1657" s="52" t="s">
        <v>22</v>
      </c>
      <c r="L1657" s="3" t="s">
        <v>23</v>
      </c>
      <c r="M1657" s="6" t="s">
        <v>24</v>
      </c>
    </row>
    <row r="1658" spans="1:13">
      <c r="A1658" s="3" t="s">
        <v>600</v>
      </c>
      <c r="B1658" s="3" t="s">
        <v>492</v>
      </c>
      <c r="C1658" s="3" t="s">
        <v>14</v>
      </c>
      <c r="D1658" s="3" t="s">
        <v>522</v>
      </c>
      <c r="E1658" s="3" t="s">
        <v>2343</v>
      </c>
      <c r="F1658" s="3" t="s">
        <v>3068</v>
      </c>
      <c r="G1658" s="3" t="s">
        <v>3069</v>
      </c>
      <c r="H1658" s="3" t="s">
        <v>2718</v>
      </c>
      <c r="I1658" s="53" t="s">
        <v>20</v>
      </c>
      <c r="J1658" s="3" t="s">
        <v>21</v>
      </c>
      <c r="K1658" s="52" t="s">
        <v>22</v>
      </c>
      <c r="L1658" s="3" t="s">
        <v>23</v>
      </c>
      <c r="M1658" s="6" t="s">
        <v>24</v>
      </c>
    </row>
    <row r="1659" spans="1:13">
      <c r="A1659" s="3" t="s">
        <v>600</v>
      </c>
      <c r="B1659" s="3" t="s">
        <v>492</v>
      </c>
      <c r="C1659" s="3" t="s">
        <v>14</v>
      </c>
      <c r="D1659" s="3" t="s">
        <v>522</v>
      </c>
      <c r="E1659" s="3" t="s">
        <v>3070</v>
      </c>
      <c r="F1659" s="3" t="s">
        <v>3071</v>
      </c>
      <c r="G1659" s="3" t="s">
        <v>3072</v>
      </c>
      <c r="H1659" s="3" t="s">
        <v>2718</v>
      </c>
      <c r="I1659" s="53" t="s">
        <v>20</v>
      </c>
      <c r="J1659" s="3" t="s">
        <v>21</v>
      </c>
      <c r="K1659" s="52" t="s">
        <v>22</v>
      </c>
      <c r="L1659" s="3" t="s">
        <v>23</v>
      </c>
      <c r="M1659" s="6" t="s">
        <v>24</v>
      </c>
    </row>
    <row r="1660" spans="1:13">
      <c r="A1660" s="3" t="s">
        <v>600</v>
      </c>
      <c r="B1660" s="3" t="s">
        <v>492</v>
      </c>
      <c r="C1660" s="3" t="s">
        <v>14</v>
      </c>
      <c r="D1660" s="3" t="s">
        <v>522</v>
      </c>
      <c r="E1660" s="3" t="s">
        <v>1594</v>
      </c>
      <c r="F1660" s="3" t="s">
        <v>1595</v>
      </c>
      <c r="G1660" s="3" t="s">
        <v>1596</v>
      </c>
      <c r="H1660" s="3" t="s">
        <v>2718</v>
      </c>
      <c r="I1660" s="53" t="s">
        <v>20</v>
      </c>
      <c r="J1660" s="3" t="s">
        <v>21</v>
      </c>
      <c r="K1660" s="52" t="s">
        <v>22</v>
      </c>
      <c r="L1660" s="3" t="s">
        <v>23</v>
      </c>
      <c r="M1660" s="6" t="s">
        <v>24</v>
      </c>
    </row>
    <row r="1661" spans="1:13">
      <c r="A1661" s="3" t="s">
        <v>600</v>
      </c>
      <c r="B1661" s="3" t="s">
        <v>492</v>
      </c>
      <c r="C1661" s="3" t="s">
        <v>14</v>
      </c>
      <c r="D1661" s="3" t="s">
        <v>522</v>
      </c>
      <c r="E1661" s="3" t="s">
        <v>1594</v>
      </c>
      <c r="F1661" s="3" t="s">
        <v>3073</v>
      </c>
      <c r="G1661" s="3" t="s">
        <v>3074</v>
      </c>
      <c r="H1661" s="3" t="s">
        <v>2718</v>
      </c>
      <c r="I1661" s="53" t="s">
        <v>20</v>
      </c>
      <c r="J1661" s="3" t="s">
        <v>21</v>
      </c>
      <c r="K1661" s="52" t="s">
        <v>22</v>
      </c>
      <c r="L1661" s="3" t="s">
        <v>23</v>
      </c>
      <c r="M1661" s="6" t="s">
        <v>24</v>
      </c>
    </row>
    <row r="1662" spans="1:13">
      <c r="A1662" s="3" t="s">
        <v>600</v>
      </c>
      <c r="B1662" s="3" t="s">
        <v>492</v>
      </c>
      <c r="C1662" s="3" t="s">
        <v>14</v>
      </c>
      <c r="D1662" s="3" t="s">
        <v>522</v>
      </c>
      <c r="E1662" s="3" t="s">
        <v>2346</v>
      </c>
      <c r="F1662" s="3" t="s">
        <v>2347</v>
      </c>
      <c r="G1662" s="3" t="s">
        <v>2348</v>
      </c>
      <c r="H1662" s="3" t="s">
        <v>2718</v>
      </c>
      <c r="I1662" s="53" t="s">
        <v>20</v>
      </c>
      <c r="J1662" s="3" t="s">
        <v>21</v>
      </c>
      <c r="K1662" s="52" t="s">
        <v>22</v>
      </c>
      <c r="L1662" s="3" t="s">
        <v>23</v>
      </c>
      <c r="M1662" s="6" t="s">
        <v>24</v>
      </c>
    </row>
    <row r="1663" spans="1:13">
      <c r="A1663" s="3" t="s">
        <v>600</v>
      </c>
      <c r="B1663" s="3" t="s">
        <v>492</v>
      </c>
      <c r="C1663" s="3" t="s">
        <v>14</v>
      </c>
      <c r="D1663" s="3" t="s">
        <v>522</v>
      </c>
      <c r="E1663" s="3" t="s">
        <v>2346</v>
      </c>
      <c r="F1663" s="3" t="s">
        <v>3075</v>
      </c>
      <c r="G1663" s="3" t="s">
        <v>3076</v>
      </c>
      <c r="H1663" s="3" t="s">
        <v>2718</v>
      </c>
      <c r="I1663" s="53" t="s">
        <v>20</v>
      </c>
      <c r="J1663" s="3" t="s">
        <v>21</v>
      </c>
      <c r="K1663" s="52" t="s">
        <v>22</v>
      </c>
      <c r="L1663" s="3" t="s">
        <v>23</v>
      </c>
      <c r="M1663" s="6" t="s">
        <v>24</v>
      </c>
    </row>
    <row r="1664" spans="1:13">
      <c r="A1664" s="3" t="s">
        <v>600</v>
      </c>
      <c r="B1664" s="3" t="s">
        <v>492</v>
      </c>
      <c r="C1664" s="3" t="s">
        <v>14</v>
      </c>
      <c r="D1664" s="3" t="s">
        <v>522</v>
      </c>
      <c r="E1664" s="3" t="s">
        <v>523</v>
      </c>
      <c r="F1664" s="3" t="s">
        <v>1597</v>
      </c>
      <c r="G1664" s="3" t="s">
        <v>1598</v>
      </c>
      <c r="H1664" s="3" t="s">
        <v>2718</v>
      </c>
      <c r="I1664" s="53" t="s">
        <v>20</v>
      </c>
      <c r="J1664" s="3" t="s">
        <v>21</v>
      </c>
      <c r="K1664" s="52" t="s">
        <v>22</v>
      </c>
      <c r="L1664" s="3" t="s">
        <v>23</v>
      </c>
      <c r="M1664" s="6" t="s">
        <v>24</v>
      </c>
    </row>
    <row r="1665" spans="1:13">
      <c r="A1665" s="3" t="s">
        <v>600</v>
      </c>
      <c r="B1665" s="3" t="s">
        <v>492</v>
      </c>
      <c r="C1665" s="3" t="s">
        <v>14</v>
      </c>
      <c r="D1665" s="3" t="s">
        <v>522</v>
      </c>
      <c r="E1665" s="3" t="s">
        <v>523</v>
      </c>
      <c r="F1665" s="3" t="s">
        <v>524</v>
      </c>
      <c r="G1665" s="3" t="s">
        <v>525</v>
      </c>
      <c r="H1665" s="3" t="s">
        <v>2718</v>
      </c>
      <c r="I1665" s="53" t="s">
        <v>20</v>
      </c>
      <c r="J1665" s="3" t="s">
        <v>21</v>
      </c>
      <c r="K1665" s="52" t="s">
        <v>22</v>
      </c>
      <c r="L1665" s="3" t="s">
        <v>23</v>
      </c>
      <c r="M1665" s="6" t="s">
        <v>24</v>
      </c>
    </row>
    <row r="1666" spans="1:13">
      <c r="A1666" s="3" t="s">
        <v>600</v>
      </c>
      <c r="B1666" s="3" t="s">
        <v>492</v>
      </c>
      <c r="C1666" s="3" t="s">
        <v>14</v>
      </c>
      <c r="D1666" s="3" t="s">
        <v>522</v>
      </c>
      <c r="E1666" s="3" t="s">
        <v>2349</v>
      </c>
      <c r="F1666" s="3" t="s">
        <v>2352</v>
      </c>
      <c r="G1666" s="3" t="s">
        <v>2353</v>
      </c>
      <c r="H1666" s="3" t="s">
        <v>2718</v>
      </c>
      <c r="I1666" s="53" t="s">
        <v>20</v>
      </c>
      <c r="J1666" s="3" t="s">
        <v>21</v>
      </c>
      <c r="K1666" s="52" t="s">
        <v>22</v>
      </c>
      <c r="L1666" s="3" t="s">
        <v>23</v>
      </c>
      <c r="M1666" s="6" t="s">
        <v>24</v>
      </c>
    </row>
    <row r="1667" spans="1:13">
      <c r="A1667" s="3" t="s">
        <v>600</v>
      </c>
      <c r="B1667" s="3" t="s">
        <v>492</v>
      </c>
      <c r="C1667" s="3" t="s">
        <v>14</v>
      </c>
      <c r="D1667" s="3" t="s">
        <v>522</v>
      </c>
      <c r="E1667" s="3" t="s">
        <v>2349</v>
      </c>
      <c r="F1667" s="3" t="s">
        <v>3077</v>
      </c>
      <c r="G1667" s="3" t="s">
        <v>3078</v>
      </c>
      <c r="H1667" s="3" t="s">
        <v>2718</v>
      </c>
      <c r="I1667" s="53" t="s">
        <v>20</v>
      </c>
      <c r="J1667" s="3" t="s">
        <v>21</v>
      </c>
      <c r="K1667" s="52" t="s">
        <v>22</v>
      </c>
      <c r="L1667" s="3" t="s">
        <v>23</v>
      </c>
      <c r="M1667" s="6" t="s">
        <v>24</v>
      </c>
    </row>
    <row r="1668" spans="1:13">
      <c r="A1668" s="3" t="s">
        <v>600</v>
      </c>
      <c r="B1668" s="3" t="s">
        <v>492</v>
      </c>
      <c r="C1668" s="3" t="s">
        <v>14</v>
      </c>
      <c r="D1668" s="3" t="s">
        <v>522</v>
      </c>
      <c r="E1668" s="3" t="s">
        <v>2349</v>
      </c>
      <c r="F1668" s="3" t="s">
        <v>3079</v>
      </c>
      <c r="G1668" s="3" t="s">
        <v>3080</v>
      </c>
      <c r="H1668" s="3" t="s">
        <v>2718</v>
      </c>
      <c r="I1668" s="53" t="s">
        <v>20</v>
      </c>
      <c r="J1668" s="3" t="s">
        <v>21</v>
      </c>
      <c r="K1668" s="52" t="s">
        <v>22</v>
      </c>
      <c r="L1668" s="3" t="s">
        <v>23</v>
      </c>
      <c r="M1668" s="6" t="s">
        <v>24</v>
      </c>
    </row>
    <row r="1669" spans="1:13">
      <c r="A1669" s="3" t="s">
        <v>600</v>
      </c>
      <c r="B1669" s="3" t="s">
        <v>492</v>
      </c>
      <c r="C1669" s="3" t="s">
        <v>14</v>
      </c>
      <c r="D1669" s="3" t="s">
        <v>571</v>
      </c>
      <c r="E1669" s="3" t="s">
        <v>578</v>
      </c>
      <c r="F1669" s="3" t="s">
        <v>3081</v>
      </c>
      <c r="G1669" s="3" t="s">
        <v>3082</v>
      </c>
      <c r="H1669" s="3" t="s">
        <v>2632</v>
      </c>
      <c r="I1669" s="53" t="s">
        <v>20</v>
      </c>
      <c r="J1669" s="3" t="s">
        <v>21</v>
      </c>
      <c r="K1669" s="52" t="s">
        <v>22</v>
      </c>
      <c r="L1669" s="3" t="s">
        <v>23</v>
      </c>
      <c r="M1669" s="6" t="s">
        <v>24</v>
      </c>
    </row>
    <row r="1670" spans="1:13">
      <c r="A1670" s="3" t="s">
        <v>600</v>
      </c>
      <c r="B1670" s="3" t="s">
        <v>492</v>
      </c>
      <c r="C1670" s="3" t="s">
        <v>14</v>
      </c>
      <c r="D1670" s="3" t="s">
        <v>571</v>
      </c>
      <c r="E1670" s="3" t="s">
        <v>578</v>
      </c>
      <c r="F1670" s="3" t="s">
        <v>3083</v>
      </c>
      <c r="G1670" s="3" t="s">
        <v>3084</v>
      </c>
      <c r="H1670" s="3" t="s">
        <v>2632</v>
      </c>
      <c r="I1670" s="53" t="s">
        <v>20</v>
      </c>
      <c r="J1670" s="3" t="s">
        <v>21</v>
      </c>
      <c r="K1670" s="52" t="s">
        <v>22</v>
      </c>
      <c r="L1670" s="3" t="s">
        <v>23</v>
      </c>
      <c r="M1670" s="6" t="s">
        <v>24</v>
      </c>
    </row>
    <row r="1671" spans="1:13">
      <c r="A1671" s="3" t="s">
        <v>600</v>
      </c>
      <c r="B1671" s="3" t="s">
        <v>492</v>
      </c>
      <c r="C1671" s="3" t="s">
        <v>14</v>
      </c>
      <c r="D1671" s="3" t="s">
        <v>571</v>
      </c>
      <c r="E1671" s="3" t="s">
        <v>578</v>
      </c>
      <c r="F1671" s="3" t="s">
        <v>3085</v>
      </c>
      <c r="G1671" s="3" t="s">
        <v>3086</v>
      </c>
      <c r="H1671" s="3" t="s">
        <v>2632</v>
      </c>
      <c r="I1671" s="53" t="s">
        <v>20</v>
      </c>
      <c r="J1671" s="3" t="s">
        <v>21</v>
      </c>
      <c r="K1671" s="52" t="s">
        <v>22</v>
      </c>
      <c r="L1671" s="3" t="s">
        <v>23</v>
      </c>
      <c r="M1671" s="6" t="s">
        <v>24</v>
      </c>
    </row>
    <row r="1672" spans="1:13">
      <c r="A1672" s="3" t="s">
        <v>600</v>
      </c>
      <c r="B1672" s="3" t="s">
        <v>492</v>
      </c>
      <c r="C1672" s="3" t="s">
        <v>14</v>
      </c>
      <c r="D1672" s="3" t="s">
        <v>571</v>
      </c>
      <c r="E1672" s="3" t="s">
        <v>3087</v>
      </c>
      <c r="F1672" s="3" t="s">
        <v>3088</v>
      </c>
      <c r="G1672" s="3" t="s">
        <v>3089</v>
      </c>
      <c r="H1672" s="3" t="s">
        <v>2632</v>
      </c>
      <c r="I1672" s="53" t="s">
        <v>20</v>
      </c>
      <c r="J1672" s="3" t="s">
        <v>21</v>
      </c>
      <c r="K1672" s="52" t="s">
        <v>22</v>
      </c>
      <c r="L1672" s="3" t="s">
        <v>23</v>
      </c>
      <c r="M1672" s="6" t="s">
        <v>24</v>
      </c>
    </row>
    <row r="1673" spans="1:13">
      <c r="A1673" s="3" t="s">
        <v>600</v>
      </c>
      <c r="B1673" s="3" t="s">
        <v>492</v>
      </c>
      <c r="C1673" s="3" t="s">
        <v>14</v>
      </c>
      <c r="D1673" s="3" t="s">
        <v>571</v>
      </c>
      <c r="E1673" s="3" t="s">
        <v>3087</v>
      </c>
      <c r="F1673" s="3" t="s">
        <v>3090</v>
      </c>
      <c r="G1673" s="3" t="s">
        <v>3091</v>
      </c>
      <c r="H1673" s="3" t="s">
        <v>2632</v>
      </c>
      <c r="I1673" s="53" t="s">
        <v>20</v>
      </c>
      <c r="J1673" s="3" t="s">
        <v>21</v>
      </c>
      <c r="K1673" s="52" t="s">
        <v>22</v>
      </c>
      <c r="L1673" s="3" t="s">
        <v>23</v>
      </c>
      <c r="M1673" s="6" t="s">
        <v>24</v>
      </c>
    </row>
    <row r="1674" spans="1:13">
      <c r="A1674" s="3" t="s">
        <v>600</v>
      </c>
      <c r="B1674" s="3" t="s">
        <v>492</v>
      </c>
      <c r="C1674" s="3" t="s">
        <v>14</v>
      </c>
      <c r="D1674" s="3" t="s">
        <v>581</v>
      </c>
      <c r="E1674" s="3" t="s">
        <v>3092</v>
      </c>
      <c r="F1674" s="3" t="s">
        <v>3093</v>
      </c>
      <c r="G1674" s="3" t="s">
        <v>3094</v>
      </c>
      <c r="H1674" s="3" t="s">
        <v>2713</v>
      </c>
      <c r="I1674" s="53" t="s">
        <v>20</v>
      </c>
      <c r="J1674" s="3" t="s">
        <v>21</v>
      </c>
      <c r="K1674" s="52" t="s">
        <v>22</v>
      </c>
      <c r="L1674" s="3" t="s">
        <v>23</v>
      </c>
      <c r="M1674" s="6" t="s">
        <v>24</v>
      </c>
    </row>
    <row r="1675" spans="1:13">
      <c r="A1675" s="3" t="s">
        <v>600</v>
      </c>
      <c r="B1675" s="3" t="s">
        <v>492</v>
      </c>
      <c r="C1675" s="3" t="s">
        <v>14</v>
      </c>
      <c r="D1675" s="3" t="s">
        <v>581</v>
      </c>
      <c r="E1675" s="3" t="s">
        <v>3092</v>
      </c>
      <c r="F1675" s="3" t="s">
        <v>3095</v>
      </c>
      <c r="G1675" s="3" t="s">
        <v>3096</v>
      </c>
      <c r="H1675" s="3" t="s">
        <v>2713</v>
      </c>
      <c r="I1675" s="53" t="s">
        <v>20</v>
      </c>
      <c r="J1675" s="3" t="s">
        <v>21</v>
      </c>
      <c r="K1675" s="52" t="s">
        <v>22</v>
      </c>
      <c r="L1675" s="3" t="s">
        <v>23</v>
      </c>
      <c r="M1675" s="6" t="s">
        <v>24</v>
      </c>
    </row>
    <row r="1676" spans="1:13">
      <c r="A1676" s="3" t="s">
        <v>600</v>
      </c>
      <c r="B1676" s="3" t="s">
        <v>492</v>
      </c>
      <c r="C1676" s="3" t="s">
        <v>14</v>
      </c>
      <c r="D1676" s="3" t="s">
        <v>526</v>
      </c>
      <c r="E1676" s="3" t="s">
        <v>3097</v>
      </c>
      <c r="F1676" s="3" t="s">
        <v>3098</v>
      </c>
      <c r="G1676" s="3" t="s">
        <v>3099</v>
      </c>
      <c r="H1676" s="3" t="s">
        <v>2632</v>
      </c>
      <c r="I1676" s="53" t="s">
        <v>20</v>
      </c>
      <c r="J1676" s="3" t="s">
        <v>21</v>
      </c>
      <c r="K1676" s="52" t="s">
        <v>22</v>
      </c>
      <c r="L1676" s="3" t="s">
        <v>23</v>
      </c>
      <c r="M1676" s="6" t="s">
        <v>24</v>
      </c>
    </row>
    <row r="1677" spans="1:13">
      <c r="A1677" s="3" t="s">
        <v>600</v>
      </c>
      <c r="B1677" s="3" t="s">
        <v>492</v>
      </c>
      <c r="C1677" s="3" t="s">
        <v>14</v>
      </c>
      <c r="D1677" s="3" t="s">
        <v>526</v>
      </c>
      <c r="E1677" s="3" t="s">
        <v>3097</v>
      </c>
      <c r="F1677" s="3" t="s">
        <v>3100</v>
      </c>
      <c r="G1677" s="3" t="s">
        <v>3101</v>
      </c>
      <c r="H1677" s="3" t="s">
        <v>2642</v>
      </c>
      <c r="I1677" s="53" t="s">
        <v>20</v>
      </c>
      <c r="J1677" s="3" t="s">
        <v>21</v>
      </c>
      <c r="K1677" s="52" t="s">
        <v>22</v>
      </c>
      <c r="L1677" s="3" t="s">
        <v>23</v>
      </c>
      <c r="M1677" s="6" t="s">
        <v>24</v>
      </c>
    </row>
    <row r="1678" spans="1:13">
      <c r="A1678" s="3" t="s">
        <v>600</v>
      </c>
      <c r="B1678" s="3" t="s">
        <v>492</v>
      </c>
      <c r="C1678" s="3" t="s">
        <v>14</v>
      </c>
      <c r="D1678" s="3" t="s">
        <v>526</v>
      </c>
      <c r="E1678" s="3" t="s">
        <v>3097</v>
      </c>
      <c r="F1678" s="3" t="s">
        <v>3102</v>
      </c>
      <c r="G1678" s="3" t="s">
        <v>3103</v>
      </c>
      <c r="H1678" s="3" t="s">
        <v>2632</v>
      </c>
      <c r="I1678" s="53" t="s">
        <v>20</v>
      </c>
      <c r="J1678" s="3" t="s">
        <v>21</v>
      </c>
      <c r="K1678" s="52" t="s">
        <v>22</v>
      </c>
      <c r="L1678" s="3" t="s">
        <v>23</v>
      </c>
      <c r="M1678" s="6" t="s">
        <v>24</v>
      </c>
    </row>
    <row r="1679" spans="1:13">
      <c r="A1679" s="3" t="s">
        <v>600</v>
      </c>
      <c r="B1679" s="3" t="s">
        <v>492</v>
      </c>
      <c r="C1679" s="3" t="s">
        <v>14</v>
      </c>
      <c r="D1679" s="3" t="s">
        <v>526</v>
      </c>
      <c r="E1679" s="3" t="s">
        <v>530</v>
      </c>
      <c r="F1679" s="3" t="s">
        <v>3104</v>
      </c>
      <c r="G1679" s="3" t="s">
        <v>3105</v>
      </c>
      <c r="H1679" s="3" t="s">
        <v>2632</v>
      </c>
      <c r="I1679" s="53" t="s">
        <v>20</v>
      </c>
      <c r="J1679" s="3" t="s">
        <v>21</v>
      </c>
      <c r="K1679" s="52" t="s">
        <v>22</v>
      </c>
      <c r="L1679" s="3" t="s">
        <v>23</v>
      </c>
      <c r="M1679" s="6" t="s">
        <v>24</v>
      </c>
    </row>
    <row r="1680" spans="1:13">
      <c r="A1680" s="3" t="s">
        <v>600</v>
      </c>
      <c r="B1680" s="3" t="s">
        <v>492</v>
      </c>
      <c r="C1680" s="3" t="s">
        <v>14</v>
      </c>
      <c r="D1680" s="3" t="s">
        <v>526</v>
      </c>
      <c r="E1680" s="3" t="s">
        <v>530</v>
      </c>
      <c r="F1680" s="3" t="s">
        <v>3106</v>
      </c>
      <c r="G1680" s="3" t="s">
        <v>3107</v>
      </c>
      <c r="H1680" s="3" t="s">
        <v>2632</v>
      </c>
      <c r="I1680" s="53" t="s">
        <v>20</v>
      </c>
      <c r="J1680" s="3" t="s">
        <v>21</v>
      </c>
      <c r="K1680" s="52" t="s">
        <v>22</v>
      </c>
      <c r="L1680" s="3" t="s">
        <v>23</v>
      </c>
      <c r="M1680" s="6" t="s">
        <v>24</v>
      </c>
    </row>
    <row r="1681" spans="1:13">
      <c r="A1681" s="3" t="s">
        <v>600</v>
      </c>
      <c r="B1681" s="3" t="s">
        <v>492</v>
      </c>
      <c r="C1681" s="3" t="s">
        <v>14</v>
      </c>
      <c r="D1681" s="3" t="s">
        <v>526</v>
      </c>
      <c r="E1681" s="3" t="s">
        <v>530</v>
      </c>
      <c r="F1681" s="3" t="s">
        <v>3108</v>
      </c>
      <c r="G1681" s="3" t="s">
        <v>3109</v>
      </c>
      <c r="H1681" s="3" t="s">
        <v>2632</v>
      </c>
      <c r="I1681" s="53" t="s">
        <v>20</v>
      </c>
      <c r="J1681" s="3" t="s">
        <v>21</v>
      </c>
      <c r="K1681" s="52" t="s">
        <v>22</v>
      </c>
      <c r="L1681" s="3" t="s">
        <v>23</v>
      </c>
      <c r="M1681" s="6" t="s">
        <v>24</v>
      </c>
    </row>
    <row r="1682" spans="1:13">
      <c r="A1682" s="3" t="s">
        <v>600</v>
      </c>
      <c r="B1682" s="3" t="s">
        <v>492</v>
      </c>
      <c r="C1682" s="3" t="s">
        <v>14</v>
      </c>
      <c r="D1682" s="3" t="s">
        <v>526</v>
      </c>
      <c r="E1682" s="3" t="s">
        <v>587</v>
      </c>
      <c r="F1682" s="3" t="s">
        <v>3110</v>
      </c>
      <c r="G1682" s="3" t="s">
        <v>3111</v>
      </c>
      <c r="H1682" s="3" t="s">
        <v>2632</v>
      </c>
      <c r="I1682" s="53" t="s">
        <v>20</v>
      </c>
      <c r="J1682" s="3" t="s">
        <v>21</v>
      </c>
      <c r="K1682" s="52" t="s">
        <v>22</v>
      </c>
      <c r="L1682" s="3" t="s">
        <v>23</v>
      </c>
      <c r="M1682" s="6" t="s">
        <v>24</v>
      </c>
    </row>
    <row r="1683" spans="1:13">
      <c r="A1683" s="3" t="s">
        <v>600</v>
      </c>
      <c r="B1683" s="3" t="s">
        <v>492</v>
      </c>
      <c r="C1683" s="3" t="s">
        <v>14</v>
      </c>
      <c r="D1683" s="3" t="s">
        <v>526</v>
      </c>
      <c r="E1683" s="3" t="s">
        <v>3112</v>
      </c>
      <c r="F1683" s="3" t="s">
        <v>3113</v>
      </c>
      <c r="G1683" s="3" t="s">
        <v>3114</v>
      </c>
      <c r="H1683" s="3" t="s">
        <v>2632</v>
      </c>
      <c r="I1683" s="53" t="s">
        <v>20</v>
      </c>
      <c r="J1683" s="3" t="s">
        <v>21</v>
      </c>
      <c r="K1683" s="52" t="s">
        <v>22</v>
      </c>
      <c r="L1683" s="3" t="s">
        <v>23</v>
      </c>
      <c r="M1683" s="6" t="s">
        <v>24</v>
      </c>
    </row>
    <row r="1684" spans="1:13">
      <c r="A1684" s="3" t="s">
        <v>600</v>
      </c>
      <c r="B1684" s="3" t="s">
        <v>492</v>
      </c>
      <c r="C1684" s="3" t="s">
        <v>14</v>
      </c>
      <c r="D1684" s="3" t="s">
        <v>526</v>
      </c>
      <c r="E1684" s="3" t="s">
        <v>3112</v>
      </c>
      <c r="F1684" s="3" t="s">
        <v>3115</v>
      </c>
      <c r="G1684" s="3" t="s">
        <v>930</v>
      </c>
      <c r="H1684" s="3" t="s">
        <v>2632</v>
      </c>
      <c r="I1684" s="53" t="s">
        <v>20</v>
      </c>
      <c r="J1684" s="3" t="s">
        <v>21</v>
      </c>
      <c r="K1684" s="52" t="s">
        <v>22</v>
      </c>
      <c r="L1684" s="3" t="s">
        <v>23</v>
      </c>
      <c r="M1684" s="6" t="s">
        <v>24</v>
      </c>
    </row>
    <row r="1685" spans="1:13">
      <c r="A1685" s="3" t="s">
        <v>600</v>
      </c>
      <c r="B1685" s="3" t="s">
        <v>492</v>
      </c>
      <c r="C1685" s="3" t="s">
        <v>14</v>
      </c>
      <c r="D1685" s="3" t="s">
        <v>526</v>
      </c>
      <c r="E1685" s="3" t="s">
        <v>3116</v>
      </c>
      <c r="F1685" s="3" t="s">
        <v>3117</v>
      </c>
      <c r="G1685" s="3" t="s">
        <v>3118</v>
      </c>
      <c r="H1685" s="3" t="s">
        <v>2632</v>
      </c>
      <c r="I1685" s="53" t="s">
        <v>20</v>
      </c>
      <c r="J1685" s="3" t="s">
        <v>21</v>
      </c>
      <c r="K1685" s="52" t="s">
        <v>22</v>
      </c>
      <c r="L1685" s="3" t="s">
        <v>23</v>
      </c>
      <c r="M1685" s="6" t="s">
        <v>24</v>
      </c>
    </row>
    <row r="1686" spans="1:13">
      <c r="A1686" s="3" t="s">
        <v>600</v>
      </c>
      <c r="B1686" s="3" t="s">
        <v>492</v>
      </c>
      <c r="C1686" s="3" t="s">
        <v>14</v>
      </c>
      <c r="D1686" s="3" t="s">
        <v>526</v>
      </c>
      <c r="E1686" s="3" t="s">
        <v>3119</v>
      </c>
      <c r="F1686" s="3" t="s">
        <v>3120</v>
      </c>
      <c r="G1686" s="3" t="s">
        <v>3121</v>
      </c>
      <c r="H1686" s="3" t="s">
        <v>2632</v>
      </c>
      <c r="I1686" s="53" t="s">
        <v>20</v>
      </c>
      <c r="J1686" s="3" t="s">
        <v>21</v>
      </c>
      <c r="K1686" s="52" t="s">
        <v>22</v>
      </c>
      <c r="L1686" s="3" t="s">
        <v>23</v>
      </c>
      <c r="M1686" s="6" t="s">
        <v>24</v>
      </c>
    </row>
    <row r="1687" spans="1:13">
      <c r="A1687" s="3" t="s">
        <v>600</v>
      </c>
      <c r="B1687" s="3" t="s">
        <v>492</v>
      </c>
      <c r="C1687" s="3" t="s">
        <v>14</v>
      </c>
      <c r="D1687" s="3" t="s">
        <v>526</v>
      </c>
      <c r="E1687" s="3" t="s">
        <v>3119</v>
      </c>
      <c r="F1687" s="3" t="s">
        <v>3122</v>
      </c>
      <c r="G1687" s="3" t="s">
        <v>3123</v>
      </c>
      <c r="H1687" s="3" t="s">
        <v>2811</v>
      </c>
      <c r="I1687" s="53" t="s">
        <v>20</v>
      </c>
      <c r="J1687" s="3" t="s">
        <v>21</v>
      </c>
      <c r="K1687" s="52" t="s">
        <v>22</v>
      </c>
      <c r="L1687" s="3" t="s">
        <v>23</v>
      </c>
      <c r="M1687" s="6" t="s">
        <v>24</v>
      </c>
    </row>
    <row r="1688" spans="1:13">
      <c r="A1688" s="3" t="s">
        <v>600</v>
      </c>
      <c r="B1688" s="3" t="s">
        <v>492</v>
      </c>
      <c r="C1688" s="3" t="s">
        <v>14</v>
      </c>
      <c r="D1688" s="3" t="s">
        <v>526</v>
      </c>
      <c r="E1688" s="3" t="s">
        <v>3119</v>
      </c>
      <c r="F1688" s="3" t="s">
        <v>3124</v>
      </c>
      <c r="G1688" s="3" t="s">
        <v>3125</v>
      </c>
      <c r="H1688" s="3" t="s">
        <v>2632</v>
      </c>
      <c r="I1688" s="53" t="s">
        <v>20</v>
      </c>
      <c r="J1688" s="3" t="s">
        <v>21</v>
      </c>
      <c r="K1688" s="52" t="s">
        <v>22</v>
      </c>
      <c r="L1688" s="3" t="s">
        <v>23</v>
      </c>
      <c r="M1688" s="6" t="s">
        <v>24</v>
      </c>
    </row>
    <row r="1689" spans="1:13">
      <c r="A1689" s="3" t="s">
        <v>600</v>
      </c>
      <c r="B1689" s="3" t="s">
        <v>492</v>
      </c>
      <c r="C1689" s="3" t="s">
        <v>14</v>
      </c>
      <c r="D1689" s="3" t="s">
        <v>526</v>
      </c>
      <c r="E1689" s="3" t="s">
        <v>3119</v>
      </c>
      <c r="F1689" s="3" t="s">
        <v>3126</v>
      </c>
      <c r="G1689" s="3" t="s">
        <v>3127</v>
      </c>
      <c r="H1689" s="3" t="s">
        <v>2811</v>
      </c>
      <c r="I1689" s="53" t="s">
        <v>20</v>
      </c>
      <c r="J1689" s="3" t="s">
        <v>21</v>
      </c>
      <c r="K1689" s="52" t="s">
        <v>22</v>
      </c>
      <c r="L1689" s="3" t="s">
        <v>23</v>
      </c>
      <c r="M1689" s="6" t="s">
        <v>24</v>
      </c>
    </row>
    <row r="1690" spans="1:13">
      <c r="A1690" s="3" t="s">
        <v>600</v>
      </c>
      <c r="B1690" s="3" t="s">
        <v>492</v>
      </c>
      <c r="C1690" s="3" t="s">
        <v>14</v>
      </c>
      <c r="D1690" s="3" t="s">
        <v>526</v>
      </c>
      <c r="E1690" s="3" t="s">
        <v>3128</v>
      </c>
      <c r="F1690" s="3" t="s">
        <v>3129</v>
      </c>
      <c r="G1690" s="3" t="s">
        <v>3130</v>
      </c>
      <c r="H1690" s="3" t="s">
        <v>2632</v>
      </c>
      <c r="I1690" s="53" t="s">
        <v>20</v>
      </c>
      <c r="J1690" s="3" t="s">
        <v>21</v>
      </c>
      <c r="K1690" s="52" t="s">
        <v>22</v>
      </c>
      <c r="L1690" s="3" t="s">
        <v>23</v>
      </c>
      <c r="M1690" s="6" t="s">
        <v>24</v>
      </c>
    </row>
    <row r="1691" spans="1:13">
      <c r="A1691" s="3" t="s">
        <v>600</v>
      </c>
      <c r="B1691" s="3" t="s">
        <v>492</v>
      </c>
      <c r="C1691" s="3" t="s">
        <v>14</v>
      </c>
      <c r="D1691" s="3" t="s">
        <v>3131</v>
      </c>
      <c r="E1691" s="3" t="s">
        <v>3132</v>
      </c>
      <c r="F1691" s="3" t="s">
        <v>3133</v>
      </c>
      <c r="G1691" s="3" t="s">
        <v>3134</v>
      </c>
      <c r="H1691" s="3" t="s">
        <v>2642</v>
      </c>
      <c r="I1691" s="53" t="s">
        <v>20</v>
      </c>
      <c r="J1691" s="3" t="s">
        <v>21</v>
      </c>
      <c r="K1691" s="52" t="s">
        <v>22</v>
      </c>
      <c r="L1691" s="3" t="s">
        <v>23</v>
      </c>
      <c r="M1691" s="6" t="s">
        <v>24</v>
      </c>
    </row>
    <row r="1692" spans="1:13">
      <c r="A1692" s="3" t="s">
        <v>600</v>
      </c>
      <c r="B1692" s="3" t="s">
        <v>492</v>
      </c>
      <c r="C1692" s="3" t="s">
        <v>14</v>
      </c>
      <c r="D1692" s="3" t="s">
        <v>3131</v>
      </c>
      <c r="E1692" s="3" t="s">
        <v>3132</v>
      </c>
      <c r="F1692" s="3" t="s">
        <v>3135</v>
      </c>
      <c r="G1692" s="3" t="s">
        <v>3136</v>
      </c>
      <c r="H1692" s="3" t="s">
        <v>2633</v>
      </c>
      <c r="I1692" s="53" t="s">
        <v>20</v>
      </c>
      <c r="J1692" s="3" t="s">
        <v>21</v>
      </c>
      <c r="K1692" s="52" t="s">
        <v>22</v>
      </c>
      <c r="L1692" s="3" t="s">
        <v>23</v>
      </c>
      <c r="M1692" s="6" t="s">
        <v>24</v>
      </c>
    </row>
    <row r="1693" spans="1:13">
      <c r="A1693" s="3" t="s">
        <v>600</v>
      </c>
      <c r="B1693" s="3" t="s">
        <v>492</v>
      </c>
      <c r="C1693" s="3" t="s">
        <v>162</v>
      </c>
      <c r="D1693" s="3" t="s">
        <v>493</v>
      </c>
      <c r="E1693" s="3" t="s">
        <v>535</v>
      </c>
      <c r="F1693" s="3" t="s">
        <v>536</v>
      </c>
      <c r="G1693" s="3" t="s">
        <v>537</v>
      </c>
      <c r="H1693" s="3" t="s">
        <v>2699</v>
      </c>
      <c r="I1693" s="53" t="s">
        <v>20</v>
      </c>
      <c r="J1693" s="3" t="s">
        <v>21</v>
      </c>
      <c r="K1693" s="52" t="s">
        <v>22</v>
      </c>
      <c r="L1693" s="3" t="s">
        <v>23</v>
      </c>
      <c r="M1693" s="6" t="s">
        <v>24</v>
      </c>
    </row>
    <row r="1694" spans="1:13">
      <c r="A1694" s="3" t="s">
        <v>600</v>
      </c>
      <c r="B1694" s="3" t="s">
        <v>492</v>
      </c>
      <c r="C1694" s="3" t="s">
        <v>162</v>
      </c>
      <c r="D1694" s="3" t="s">
        <v>493</v>
      </c>
      <c r="E1694" s="3" t="s">
        <v>535</v>
      </c>
      <c r="F1694" s="3" t="s">
        <v>3137</v>
      </c>
      <c r="G1694" s="3" t="s">
        <v>3138</v>
      </c>
      <c r="H1694" s="3" t="s">
        <v>2699</v>
      </c>
      <c r="I1694" s="53" t="s">
        <v>20</v>
      </c>
      <c r="J1694" s="3" t="s">
        <v>21</v>
      </c>
      <c r="K1694" s="52" t="s">
        <v>22</v>
      </c>
      <c r="L1694" s="3" t="s">
        <v>23</v>
      </c>
      <c r="M1694" s="6" t="s">
        <v>24</v>
      </c>
    </row>
    <row r="1695" spans="1:13">
      <c r="A1695" s="3" t="s">
        <v>600</v>
      </c>
      <c r="B1695" s="3" t="s">
        <v>492</v>
      </c>
      <c r="C1695" s="3" t="s">
        <v>162</v>
      </c>
      <c r="D1695" s="3" t="s">
        <v>493</v>
      </c>
      <c r="E1695" s="3" t="s">
        <v>535</v>
      </c>
      <c r="F1695" s="3" t="s">
        <v>538</v>
      </c>
      <c r="G1695" s="3" t="s">
        <v>539</v>
      </c>
      <c r="H1695" s="3" t="s">
        <v>2699</v>
      </c>
      <c r="I1695" s="53" t="s">
        <v>20</v>
      </c>
      <c r="J1695" s="3" t="s">
        <v>21</v>
      </c>
      <c r="K1695" s="52" t="s">
        <v>22</v>
      </c>
      <c r="L1695" s="3" t="s">
        <v>23</v>
      </c>
      <c r="M1695" s="6" t="s">
        <v>24</v>
      </c>
    </row>
    <row r="1696" spans="1:13">
      <c r="A1696" s="3" t="s">
        <v>600</v>
      </c>
      <c r="B1696" s="3" t="s">
        <v>492</v>
      </c>
      <c r="C1696" s="3" t="s">
        <v>162</v>
      </c>
      <c r="D1696" s="3" t="s">
        <v>493</v>
      </c>
      <c r="E1696" s="3" t="s">
        <v>535</v>
      </c>
      <c r="F1696" s="3" t="s">
        <v>3139</v>
      </c>
      <c r="G1696" s="3" t="s">
        <v>3140</v>
      </c>
      <c r="H1696" s="3" t="s">
        <v>2699</v>
      </c>
      <c r="I1696" s="53" t="s">
        <v>20</v>
      </c>
      <c r="J1696" s="3" t="s">
        <v>21</v>
      </c>
      <c r="K1696" s="52" t="s">
        <v>22</v>
      </c>
      <c r="L1696" s="3" t="s">
        <v>23</v>
      </c>
      <c r="M1696" s="6" t="s">
        <v>24</v>
      </c>
    </row>
    <row r="1697" spans="1:13">
      <c r="A1697" s="3" t="s">
        <v>600</v>
      </c>
      <c r="B1697" s="3" t="s">
        <v>492</v>
      </c>
      <c r="C1697" s="3" t="s">
        <v>162</v>
      </c>
      <c r="D1697" s="3" t="s">
        <v>493</v>
      </c>
      <c r="E1697" s="3" t="s">
        <v>535</v>
      </c>
      <c r="F1697" s="3" t="s">
        <v>3141</v>
      </c>
      <c r="G1697" s="3" t="s">
        <v>3142</v>
      </c>
      <c r="H1697" s="3" t="s">
        <v>2699</v>
      </c>
      <c r="I1697" s="53" t="s">
        <v>20</v>
      </c>
      <c r="J1697" s="3" t="s">
        <v>21</v>
      </c>
      <c r="K1697" s="52" t="s">
        <v>22</v>
      </c>
      <c r="L1697" s="3" t="s">
        <v>23</v>
      </c>
      <c r="M1697" s="6" t="s">
        <v>24</v>
      </c>
    </row>
    <row r="1698" spans="1:13">
      <c r="A1698" s="3" t="s">
        <v>600</v>
      </c>
      <c r="B1698" s="3" t="s">
        <v>492</v>
      </c>
      <c r="C1698" s="3" t="s">
        <v>162</v>
      </c>
      <c r="D1698" s="3" t="s">
        <v>493</v>
      </c>
      <c r="E1698" s="3" t="s">
        <v>535</v>
      </c>
      <c r="F1698" s="3" t="s">
        <v>3143</v>
      </c>
      <c r="G1698" s="3" t="s">
        <v>3144</v>
      </c>
      <c r="H1698" s="3" t="s">
        <v>2699</v>
      </c>
      <c r="I1698" s="53" t="s">
        <v>20</v>
      </c>
      <c r="J1698" s="3" t="s">
        <v>21</v>
      </c>
      <c r="K1698" s="52" t="s">
        <v>22</v>
      </c>
      <c r="L1698" s="3" t="s">
        <v>23</v>
      </c>
      <c r="M1698" s="6" t="s">
        <v>24</v>
      </c>
    </row>
    <row r="1699" spans="1:13">
      <c r="A1699" s="3" t="s">
        <v>600</v>
      </c>
      <c r="B1699" s="3" t="s">
        <v>492</v>
      </c>
      <c r="C1699" s="3" t="s">
        <v>162</v>
      </c>
      <c r="D1699" s="3" t="s">
        <v>493</v>
      </c>
      <c r="E1699" s="3" t="s">
        <v>542</v>
      </c>
      <c r="F1699" s="3" t="s">
        <v>3145</v>
      </c>
      <c r="G1699" s="3" t="s">
        <v>3146</v>
      </c>
      <c r="H1699" s="3" t="s">
        <v>2699</v>
      </c>
      <c r="I1699" s="53" t="s">
        <v>20</v>
      </c>
      <c r="J1699" s="3" t="s">
        <v>21</v>
      </c>
      <c r="K1699" s="52" t="s">
        <v>22</v>
      </c>
      <c r="L1699" s="3" t="s">
        <v>23</v>
      </c>
      <c r="M1699" s="6" t="s">
        <v>24</v>
      </c>
    </row>
    <row r="1700" spans="1:13">
      <c r="A1700" s="3" t="s">
        <v>600</v>
      </c>
      <c r="B1700" s="3" t="s">
        <v>492</v>
      </c>
      <c r="C1700" s="3" t="s">
        <v>162</v>
      </c>
      <c r="D1700" s="3" t="s">
        <v>493</v>
      </c>
      <c r="E1700" s="3" t="s">
        <v>542</v>
      </c>
      <c r="F1700" s="3" t="s">
        <v>3147</v>
      </c>
      <c r="G1700" s="3" t="s">
        <v>3148</v>
      </c>
      <c r="H1700" s="3" t="s">
        <v>2699</v>
      </c>
      <c r="I1700" s="53" t="s">
        <v>20</v>
      </c>
      <c r="J1700" s="3" t="s">
        <v>21</v>
      </c>
      <c r="K1700" s="52" t="s">
        <v>22</v>
      </c>
      <c r="L1700" s="3" t="s">
        <v>23</v>
      </c>
      <c r="M1700" s="6" t="s">
        <v>24</v>
      </c>
    </row>
    <row r="1701" spans="1:13">
      <c r="A1701" s="3" t="s">
        <v>600</v>
      </c>
      <c r="B1701" s="3" t="s">
        <v>492</v>
      </c>
      <c r="C1701" s="3" t="s">
        <v>162</v>
      </c>
      <c r="D1701" s="3" t="s">
        <v>493</v>
      </c>
      <c r="E1701" s="3" t="s">
        <v>542</v>
      </c>
      <c r="F1701" s="3" t="s">
        <v>3149</v>
      </c>
      <c r="G1701" s="3" t="s">
        <v>3150</v>
      </c>
      <c r="H1701" s="3" t="s">
        <v>2699</v>
      </c>
      <c r="I1701" s="53" t="s">
        <v>20</v>
      </c>
      <c r="J1701" s="3" t="s">
        <v>21</v>
      </c>
      <c r="K1701" s="52" t="s">
        <v>22</v>
      </c>
      <c r="L1701" s="3" t="s">
        <v>23</v>
      </c>
      <c r="M1701" s="6" t="s">
        <v>24</v>
      </c>
    </row>
    <row r="1702" spans="1:13">
      <c r="A1702" s="3" t="s">
        <v>600</v>
      </c>
      <c r="B1702" s="3" t="s">
        <v>492</v>
      </c>
      <c r="C1702" s="3" t="s">
        <v>162</v>
      </c>
      <c r="D1702" s="3" t="s">
        <v>493</v>
      </c>
      <c r="E1702" s="3" t="s">
        <v>542</v>
      </c>
      <c r="F1702" s="3" t="s">
        <v>3151</v>
      </c>
      <c r="G1702" s="3" t="s">
        <v>3152</v>
      </c>
      <c r="H1702" s="3" t="s">
        <v>2699</v>
      </c>
      <c r="I1702" s="53" t="s">
        <v>20</v>
      </c>
      <c r="J1702" s="3" t="s">
        <v>21</v>
      </c>
      <c r="K1702" s="52" t="s">
        <v>22</v>
      </c>
      <c r="L1702" s="3" t="s">
        <v>23</v>
      </c>
      <c r="M1702" s="6" t="s">
        <v>24</v>
      </c>
    </row>
    <row r="1703" spans="1:13">
      <c r="A1703" s="3" t="s">
        <v>600</v>
      </c>
      <c r="B1703" s="3" t="s">
        <v>492</v>
      </c>
      <c r="C1703" s="3" t="s">
        <v>162</v>
      </c>
      <c r="D1703" s="3" t="s">
        <v>493</v>
      </c>
      <c r="E1703" s="3" t="s">
        <v>542</v>
      </c>
      <c r="F1703" s="3" t="s">
        <v>3153</v>
      </c>
      <c r="G1703" s="3" t="s">
        <v>3154</v>
      </c>
      <c r="H1703" s="3" t="s">
        <v>2699</v>
      </c>
      <c r="I1703" s="53" t="s">
        <v>20</v>
      </c>
      <c r="J1703" s="3" t="s">
        <v>21</v>
      </c>
      <c r="K1703" s="52" t="s">
        <v>22</v>
      </c>
      <c r="L1703" s="3" t="s">
        <v>23</v>
      </c>
      <c r="M1703" s="6" t="s">
        <v>24</v>
      </c>
    </row>
    <row r="1704" spans="1:13">
      <c r="A1704" s="3" t="s">
        <v>600</v>
      </c>
      <c r="B1704" s="3" t="s">
        <v>492</v>
      </c>
      <c r="C1704" s="3" t="s">
        <v>162</v>
      </c>
      <c r="D1704" s="3" t="s">
        <v>493</v>
      </c>
      <c r="E1704" s="3" t="s">
        <v>547</v>
      </c>
      <c r="F1704" s="3" t="s">
        <v>548</v>
      </c>
      <c r="G1704" s="3" t="s">
        <v>549</v>
      </c>
      <c r="H1704" s="3" t="s">
        <v>2699</v>
      </c>
      <c r="I1704" s="53" t="s">
        <v>20</v>
      </c>
      <c r="J1704" s="3" t="s">
        <v>21</v>
      </c>
      <c r="K1704" s="52" t="s">
        <v>22</v>
      </c>
      <c r="L1704" s="3" t="s">
        <v>23</v>
      </c>
      <c r="M1704" s="6" t="s">
        <v>24</v>
      </c>
    </row>
    <row r="1705" spans="1:13">
      <c r="A1705" s="3" t="s">
        <v>600</v>
      </c>
      <c r="B1705" s="3" t="s">
        <v>492</v>
      </c>
      <c r="C1705" s="3" t="s">
        <v>162</v>
      </c>
      <c r="D1705" s="3" t="s">
        <v>493</v>
      </c>
      <c r="E1705" s="3" t="s">
        <v>547</v>
      </c>
      <c r="F1705" s="3" t="s">
        <v>3155</v>
      </c>
      <c r="G1705" s="3" t="s">
        <v>3156</v>
      </c>
      <c r="H1705" s="3" t="s">
        <v>2699</v>
      </c>
      <c r="I1705" s="53" t="s">
        <v>20</v>
      </c>
      <c r="J1705" s="3" t="s">
        <v>21</v>
      </c>
      <c r="K1705" s="52" t="s">
        <v>22</v>
      </c>
      <c r="L1705" s="3" t="s">
        <v>23</v>
      </c>
      <c r="M1705" s="6" t="s">
        <v>24</v>
      </c>
    </row>
    <row r="1706" spans="1:13">
      <c r="A1706" s="3" t="s">
        <v>600</v>
      </c>
      <c r="B1706" s="3" t="s">
        <v>492</v>
      </c>
      <c r="C1706" s="3" t="s">
        <v>162</v>
      </c>
      <c r="D1706" s="3" t="s">
        <v>493</v>
      </c>
      <c r="E1706" s="3" t="s">
        <v>547</v>
      </c>
      <c r="F1706" s="3" t="s">
        <v>3157</v>
      </c>
      <c r="G1706" s="3" t="s">
        <v>3158</v>
      </c>
      <c r="H1706" s="3" t="s">
        <v>2699</v>
      </c>
      <c r="I1706" s="53" t="s">
        <v>20</v>
      </c>
      <c r="J1706" s="3" t="s">
        <v>21</v>
      </c>
      <c r="K1706" s="52" t="s">
        <v>22</v>
      </c>
      <c r="L1706" s="3" t="s">
        <v>23</v>
      </c>
      <c r="M1706" s="6" t="s">
        <v>24</v>
      </c>
    </row>
    <row r="1707" spans="1:13">
      <c r="A1707" s="3" t="s">
        <v>600</v>
      </c>
      <c r="B1707" s="3" t="s">
        <v>492</v>
      </c>
      <c r="C1707" s="3" t="s">
        <v>162</v>
      </c>
      <c r="D1707" s="3" t="s">
        <v>493</v>
      </c>
      <c r="E1707" s="3" t="s">
        <v>547</v>
      </c>
      <c r="F1707" s="3" t="s">
        <v>550</v>
      </c>
      <c r="G1707" s="3" t="s">
        <v>551</v>
      </c>
      <c r="H1707" s="3" t="s">
        <v>2699</v>
      </c>
      <c r="I1707" s="53" t="s">
        <v>20</v>
      </c>
      <c r="J1707" s="3" t="s">
        <v>21</v>
      </c>
      <c r="K1707" s="52" t="s">
        <v>22</v>
      </c>
      <c r="L1707" s="3" t="s">
        <v>23</v>
      </c>
      <c r="M1707" s="6" t="s">
        <v>24</v>
      </c>
    </row>
    <row r="1708" spans="1:13">
      <c r="A1708" s="3" t="s">
        <v>600</v>
      </c>
      <c r="B1708" s="3" t="s">
        <v>492</v>
      </c>
      <c r="C1708" s="3" t="s">
        <v>162</v>
      </c>
      <c r="D1708" s="3" t="s">
        <v>493</v>
      </c>
      <c r="E1708" s="3" t="s">
        <v>547</v>
      </c>
      <c r="F1708" s="3" t="s">
        <v>552</v>
      </c>
      <c r="G1708" s="3" t="s">
        <v>553</v>
      </c>
      <c r="H1708" s="3" t="s">
        <v>2699</v>
      </c>
      <c r="I1708" s="53" t="s">
        <v>20</v>
      </c>
      <c r="J1708" s="3" t="s">
        <v>21</v>
      </c>
      <c r="K1708" s="52" t="s">
        <v>22</v>
      </c>
      <c r="L1708" s="3" t="s">
        <v>23</v>
      </c>
      <c r="M1708" s="6" t="s">
        <v>24</v>
      </c>
    </row>
    <row r="1709" spans="1:13">
      <c r="A1709" s="3" t="s">
        <v>600</v>
      </c>
      <c r="B1709" s="3" t="s">
        <v>492</v>
      </c>
      <c r="C1709" s="3" t="s">
        <v>162</v>
      </c>
      <c r="D1709" s="3" t="s">
        <v>493</v>
      </c>
      <c r="E1709" s="3" t="s">
        <v>554</v>
      </c>
      <c r="F1709" s="3" t="s">
        <v>555</v>
      </c>
      <c r="G1709" s="3" t="s">
        <v>556</v>
      </c>
      <c r="H1709" s="3" t="s">
        <v>2699</v>
      </c>
      <c r="I1709" s="53" t="s">
        <v>20</v>
      </c>
      <c r="J1709" s="3" t="s">
        <v>21</v>
      </c>
      <c r="K1709" s="52" t="s">
        <v>22</v>
      </c>
      <c r="L1709" s="3" t="s">
        <v>23</v>
      </c>
      <c r="M1709" s="6" t="s">
        <v>24</v>
      </c>
    </row>
    <row r="1710" spans="1:13">
      <c r="A1710" s="3" t="s">
        <v>600</v>
      </c>
      <c r="B1710" s="3" t="s">
        <v>492</v>
      </c>
      <c r="C1710" s="3" t="s">
        <v>162</v>
      </c>
      <c r="D1710" s="3" t="s">
        <v>493</v>
      </c>
      <c r="E1710" s="3" t="s">
        <v>554</v>
      </c>
      <c r="F1710" s="3" t="s">
        <v>3159</v>
      </c>
      <c r="G1710" s="3" t="s">
        <v>3160</v>
      </c>
      <c r="H1710" s="3" t="s">
        <v>2699</v>
      </c>
      <c r="I1710" s="53" t="s">
        <v>20</v>
      </c>
      <c r="J1710" s="3" t="s">
        <v>21</v>
      </c>
      <c r="K1710" s="52" t="s">
        <v>22</v>
      </c>
      <c r="L1710" s="3" t="s">
        <v>23</v>
      </c>
      <c r="M1710" s="6" t="s">
        <v>24</v>
      </c>
    </row>
    <row r="1711" spans="1:13">
      <c r="A1711" s="3" t="s">
        <v>600</v>
      </c>
      <c r="B1711" s="3" t="s">
        <v>492</v>
      </c>
      <c r="C1711" s="3" t="s">
        <v>162</v>
      </c>
      <c r="D1711" s="3" t="s">
        <v>493</v>
      </c>
      <c r="E1711" s="3" t="s">
        <v>557</v>
      </c>
      <c r="F1711" s="3" t="s">
        <v>3161</v>
      </c>
      <c r="G1711" s="3" t="s">
        <v>3162</v>
      </c>
      <c r="H1711" s="3" t="s">
        <v>2699</v>
      </c>
      <c r="I1711" s="53" t="s">
        <v>20</v>
      </c>
      <c r="J1711" s="3" t="s">
        <v>21</v>
      </c>
      <c r="K1711" s="52" t="s">
        <v>22</v>
      </c>
      <c r="L1711" s="3" t="s">
        <v>23</v>
      </c>
      <c r="M1711" s="6" t="s">
        <v>24</v>
      </c>
    </row>
    <row r="1712" spans="1:13">
      <c r="A1712" s="3" t="s">
        <v>600</v>
      </c>
      <c r="B1712" s="3" t="s">
        <v>492</v>
      </c>
      <c r="C1712" s="3" t="s">
        <v>162</v>
      </c>
      <c r="D1712" s="3" t="s">
        <v>493</v>
      </c>
      <c r="E1712" s="3" t="s">
        <v>557</v>
      </c>
      <c r="F1712" s="3" t="s">
        <v>3163</v>
      </c>
      <c r="G1712" s="3" t="s">
        <v>3164</v>
      </c>
      <c r="H1712" s="3" t="s">
        <v>2699</v>
      </c>
      <c r="I1712" s="53" t="s">
        <v>20</v>
      </c>
      <c r="J1712" s="3" t="s">
        <v>21</v>
      </c>
      <c r="K1712" s="52" t="s">
        <v>22</v>
      </c>
      <c r="L1712" s="3" t="s">
        <v>23</v>
      </c>
      <c r="M1712" s="6" t="s">
        <v>24</v>
      </c>
    </row>
    <row r="1713" spans="1:13">
      <c r="A1713" s="3" t="s">
        <v>600</v>
      </c>
      <c r="B1713" s="3" t="s">
        <v>492</v>
      </c>
      <c r="C1713" s="3" t="s">
        <v>162</v>
      </c>
      <c r="D1713" s="3" t="s">
        <v>493</v>
      </c>
      <c r="E1713" s="3" t="s">
        <v>560</v>
      </c>
      <c r="F1713" s="3" t="s">
        <v>561</v>
      </c>
      <c r="G1713" s="3" t="s">
        <v>562</v>
      </c>
      <c r="H1713" s="3" t="s">
        <v>2699</v>
      </c>
      <c r="I1713" s="53" t="s">
        <v>20</v>
      </c>
      <c r="J1713" s="3" t="s">
        <v>21</v>
      </c>
      <c r="K1713" s="52" t="s">
        <v>22</v>
      </c>
      <c r="L1713" s="3" t="s">
        <v>23</v>
      </c>
      <c r="M1713" s="6" t="s">
        <v>24</v>
      </c>
    </row>
    <row r="1714" spans="1:13">
      <c r="A1714" s="3" t="s">
        <v>600</v>
      </c>
      <c r="B1714" s="3" t="s">
        <v>492</v>
      </c>
      <c r="C1714" s="3" t="s">
        <v>162</v>
      </c>
      <c r="D1714" s="3" t="s">
        <v>493</v>
      </c>
      <c r="E1714" s="3" t="s">
        <v>560</v>
      </c>
      <c r="F1714" s="3" t="s">
        <v>3165</v>
      </c>
      <c r="G1714" s="3" t="s">
        <v>3166</v>
      </c>
      <c r="H1714" s="3" t="s">
        <v>2699</v>
      </c>
      <c r="I1714" s="53" t="s">
        <v>20</v>
      </c>
      <c r="J1714" s="3" t="s">
        <v>21</v>
      </c>
      <c r="K1714" s="52" t="s">
        <v>22</v>
      </c>
      <c r="L1714" s="3" t="s">
        <v>23</v>
      </c>
      <c r="M1714" s="6" t="s">
        <v>24</v>
      </c>
    </row>
    <row r="1715" spans="1:13">
      <c r="A1715" s="3" t="s">
        <v>600</v>
      </c>
      <c r="B1715" s="3" t="s">
        <v>492</v>
      </c>
      <c r="C1715" s="3" t="s">
        <v>162</v>
      </c>
      <c r="D1715" s="3" t="s">
        <v>493</v>
      </c>
      <c r="E1715" s="3" t="s">
        <v>560</v>
      </c>
      <c r="F1715" s="3" t="s">
        <v>3167</v>
      </c>
      <c r="G1715" s="3" t="s">
        <v>3168</v>
      </c>
      <c r="H1715" s="3" t="s">
        <v>2699</v>
      </c>
      <c r="I1715" s="53" t="s">
        <v>20</v>
      </c>
      <c r="J1715" s="3" t="s">
        <v>21</v>
      </c>
      <c r="K1715" s="52" t="s">
        <v>22</v>
      </c>
      <c r="L1715" s="3" t="s">
        <v>23</v>
      </c>
      <c r="M1715" s="6" t="s">
        <v>24</v>
      </c>
    </row>
    <row r="1716" spans="1:13">
      <c r="A1716" s="3" t="s">
        <v>600</v>
      </c>
      <c r="B1716" s="3" t="s">
        <v>492</v>
      </c>
      <c r="C1716" s="3" t="s">
        <v>162</v>
      </c>
      <c r="D1716" s="3" t="s">
        <v>493</v>
      </c>
      <c r="E1716" s="3" t="s">
        <v>560</v>
      </c>
      <c r="F1716" s="3" t="s">
        <v>3169</v>
      </c>
      <c r="G1716" s="3" t="s">
        <v>3170</v>
      </c>
      <c r="H1716" s="3" t="s">
        <v>2699</v>
      </c>
      <c r="I1716" s="53" t="s">
        <v>20</v>
      </c>
      <c r="J1716" s="3" t="s">
        <v>21</v>
      </c>
      <c r="K1716" s="52" t="s">
        <v>22</v>
      </c>
      <c r="L1716" s="3" t="s">
        <v>23</v>
      </c>
      <c r="M1716" s="6" t="s">
        <v>24</v>
      </c>
    </row>
    <row r="1717" spans="1:13">
      <c r="A1717" s="3" t="s">
        <v>600</v>
      </c>
      <c r="B1717" s="3" t="s">
        <v>492</v>
      </c>
      <c r="C1717" s="3" t="s">
        <v>162</v>
      </c>
      <c r="D1717" s="3" t="s">
        <v>522</v>
      </c>
      <c r="E1717" s="3" t="s">
        <v>590</v>
      </c>
      <c r="F1717" s="3" t="s">
        <v>1239</v>
      </c>
      <c r="G1717" s="3" t="s">
        <v>1240</v>
      </c>
      <c r="H1717" s="3" t="s">
        <v>2741</v>
      </c>
      <c r="I1717" s="53" t="s">
        <v>20</v>
      </c>
      <c r="J1717" s="3" t="s">
        <v>21</v>
      </c>
      <c r="K1717" s="52" t="s">
        <v>22</v>
      </c>
      <c r="L1717" s="3" t="s">
        <v>23</v>
      </c>
      <c r="M1717" s="6" t="s">
        <v>24</v>
      </c>
    </row>
    <row r="1718" spans="1:13">
      <c r="A1718" s="3" t="s">
        <v>600</v>
      </c>
      <c r="B1718" s="3" t="s">
        <v>492</v>
      </c>
      <c r="C1718" s="3" t="s">
        <v>162</v>
      </c>
      <c r="D1718" s="3" t="s">
        <v>522</v>
      </c>
      <c r="E1718" s="3" t="s">
        <v>590</v>
      </c>
      <c r="F1718" s="3" t="s">
        <v>3171</v>
      </c>
      <c r="G1718" s="3" t="s">
        <v>3172</v>
      </c>
      <c r="H1718" s="3" t="s">
        <v>2741</v>
      </c>
      <c r="I1718" s="53" t="s">
        <v>20</v>
      </c>
      <c r="J1718" s="3" t="s">
        <v>21</v>
      </c>
      <c r="K1718" s="52" t="s">
        <v>22</v>
      </c>
      <c r="L1718" s="3" t="s">
        <v>23</v>
      </c>
      <c r="M1718" s="6" t="s">
        <v>24</v>
      </c>
    </row>
    <row r="1719" spans="1:13">
      <c r="A1719" s="3" t="s">
        <v>600</v>
      </c>
      <c r="B1719" s="3" t="s">
        <v>492</v>
      </c>
      <c r="C1719" s="3" t="s">
        <v>162</v>
      </c>
      <c r="D1719" s="3" t="s">
        <v>522</v>
      </c>
      <c r="E1719" s="3" t="s">
        <v>1315</v>
      </c>
      <c r="F1719" s="3" t="s">
        <v>1316</v>
      </c>
      <c r="G1719" s="3" t="s">
        <v>1317</v>
      </c>
      <c r="H1719" s="3" t="s">
        <v>2741</v>
      </c>
      <c r="I1719" s="53" t="s">
        <v>20</v>
      </c>
      <c r="J1719" s="3" t="s">
        <v>21</v>
      </c>
      <c r="K1719" s="52" t="s">
        <v>22</v>
      </c>
      <c r="L1719" s="3" t="s">
        <v>23</v>
      </c>
      <c r="M1719" s="6" t="s">
        <v>24</v>
      </c>
    </row>
    <row r="1720" spans="1:13">
      <c r="A1720" s="3" t="s">
        <v>600</v>
      </c>
      <c r="B1720" s="3" t="s">
        <v>492</v>
      </c>
      <c r="C1720" s="3" t="s">
        <v>162</v>
      </c>
      <c r="D1720" s="3" t="s">
        <v>571</v>
      </c>
      <c r="E1720" s="3" t="s">
        <v>572</v>
      </c>
      <c r="F1720" s="3" t="s">
        <v>573</v>
      </c>
      <c r="G1720" s="3" t="s">
        <v>574</v>
      </c>
      <c r="H1720" s="3" t="s">
        <v>2666</v>
      </c>
      <c r="I1720" s="53" t="s">
        <v>20</v>
      </c>
      <c r="J1720" s="3" t="s">
        <v>21</v>
      </c>
      <c r="K1720" s="52" t="s">
        <v>22</v>
      </c>
      <c r="L1720" s="3" t="s">
        <v>23</v>
      </c>
      <c r="M1720" s="6" t="s">
        <v>24</v>
      </c>
    </row>
    <row r="1721" spans="1:13">
      <c r="A1721" s="3" t="s">
        <v>600</v>
      </c>
      <c r="B1721" s="3" t="s">
        <v>492</v>
      </c>
      <c r="C1721" s="3" t="s">
        <v>162</v>
      </c>
      <c r="D1721" s="3" t="s">
        <v>3173</v>
      </c>
      <c r="E1721" s="3" t="s">
        <v>3174</v>
      </c>
      <c r="F1721" s="3" t="s">
        <v>3175</v>
      </c>
      <c r="G1721" s="3" t="s">
        <v>3176</v>
      </c>
      <c r="H1721" s="3" t="s">
        <v>2737</v>
      </c>
      <c r="I1721" s="53" t="s">
        <v>20</v>
      </c>
      <c r="J1721" s="3" t="s">
        <v>21</v>
      </c>
      <c r="K1721" s="52" t="s">
        <v>22</v>
      </c>
      <c r="L1721" s="3" t="s">
        <v>23</v>
      </c>
      <c r="M1721" s="6" t="s">
        <v>24</v>
      </c>
    </row>
    <row r="1722" spans="1:13">
      <c r="A1722" s="3" t="s">
        <v>600</v>
      </c>
      <c r="B1722" s="3" t="s">
        <v>492</v>
      </c>
      <c r="C1722" s="3" t="s">
        <v>162</v>
      </c>
      <c r="D1722" s="3" t="s">
        <v>526</v>
      </c>
      <c r="E1722" s="3" t="s">
        <v>3177</v>
      </c>
      <c r="F1722" s="3" t="s">
        <v>3178</v>
      </c>
      <c r="G1722" s="3" t="s">
        <v>3179</v>
      </c>
      <c r="H1722" s="3" t="s">
        <v>2666</v>
      </c>
      <c r="I1722" s="53" t="s">
        <v>20</v>
      </c>
      <c r="J1722" s="3" t="s">
        <v>21</v>
      </c>
      <c r="K1722" s="52" t="s">
        <v>22</v>
      </c>
      <c r="L1722" s="3" t="s">
        <v>23</v>
      </c>
      <c r="M1722" s="6" t="s">
        <v>24</v>
      </c>
    </row>
    <row r="1723" spans="1:13">
      <c r="A1723" s="3" t="s">
        <v>600</v>
      </c>
      <c r="B1723" s="3" t="s">
        <v>492</v>
      </c>
      <c r="C1723" s="3" t="s">
        <v>162</v>
      </c>
      <c r="D1723" s="3" t="s">
        <v>526</v>
      </c>
      <c r="E1723" s="3" t="s">
        <v>3180</v>
      </c>
      <c r="F1723" s="3" t="s">
        <v>3181</v>
      </c>
      <c r="G1723" s="3" t="s">
        <v>3182</v>
      </c>
      <c r="H1723" s="3" t="s">
        <v>2666</v>
      </c>
      <c r="I1723" s="53" t="s">
        <v>20</v>
      </c>
      <c r="J1723" s="3" t="s">
        <v>21</v>
      </c>
      <c r="K1723" s="52" t="s">
        <v>22</v>
      </c>
      <c r="L1723" s="3" t="s">
        <v>23</v>
      </c>
      <c r="M1723" s="6" t="s">
        <v>24</v>
      </c>
    </row>
    <row r="1724" spans="1:13">
      <c r="A1724" s="3" t="s">
        <v>600</v>
      </c>
      <c r="B1724" s="3" t="s">
        <v>492</v>
      </c>
      <c r="C1724" s="3" t="s">
        <v>162</v>
      </c>
      <c r="D1724" s="3" t="s">
        <v>526</v>
      </c>
      <c r="E1724" s="3" t="s">
        <v>3180</v>
      </c>
      <c r="F1724" s="3" t="s">
        <v>3183</v>
      </c>
      <c r="G1724" s="3" t="s">
        <v>3184</v>
      </c>
      <c r="H1724" s="3" t="s">
        <v>2666</v>
      </c>
      <c r="I1724" s="53" t="s">
        <v>20</v>
      </c>
      <c r="J1724" s="3" t="s">
        <v>21</v>
      </c>
      <c r="K1724" s="52" t="s">
        <v>22</v>
      </c>
      <c r="L1724" s="3" t="s">
        <v>23</v>
      </c>
      <c r="M1724" s="6" t="s">
        <v>24</v>
      </c>
    </row>
    <row r="1725" spans="1:13">
      <c r="A1725" s="3" t="s">
        <v>600</v>
      </c>
      <c r="B1725" s="3" t="s">
        <v>492</v>
      </c>
      <c r="C1725" s="3" t="s">
        <v>162</v>
      </c>
      <c r="D1725" s="3" t="s">
        <v>526</v>
      </c>
      <c r="E1725" s="3" t="s">
        <v>3180</v>
      </c>
      <c r="F1725" s="3" t="s">
        <v>3185</v>
      </c>
      <c r="G1725" s="3" t="s">
        <v>3186</v>
      </c>
      <c r="H1725" s="3" t="s">
        <v>2666</v>
      </c>
      <c r="I1725" s="53" t="s">
        <v>20</v>
      </c>
      <c r="J1725" s="3" t="s">
        <v>21</v>
      </c>
      <c r="K1725" s="52" t="s">
        <v>22</v>
      </c>
      <c r="L1725" s="3" t="s">
        <v>23</v>
      </c>
      <c r="M1725" s="6" t="s">
        <v>24</v>
      </c>
    </row>
    <row r="1726" spans="1:13">
      <c r="A1726" s="3" t="s">
        <v>600</v>
      </c>
      <c r="B1726" s="3" t="s">
        <v>492</v>
      </c>
      <c r="C1726" s="3" t="s">
        <v>162</v>
      </c>
      <c r="D1726" s="3" t="s">
        <v>526</v>
      </c>
      <c r="E1726" s="3" t="s">
        <v>3180</v>
      </c>
      <c r="F1726" s="3" t="s">
        <v>3187</v>
      </c>
      <c r="G1726" s="3" t="s">
        <v>2595</v>
      </c>
      <c r="H1726" s="3" t="s">
        <v>2666</v>
      </c>
      <c r="I1726" s="53" t="s">
        <v>20</v>
      </c>
      <c r="J1726" s="3" t="s">
        <v>21</v>
      </c>
      <c r="K1726" s="52" t="s">
        <v>22</v>
      </c>
      <c r="L1726" s="3" t="s">
        <v>23</v>
      </c>
      <c r="M1726" s="6" t="s">
        <v>24</v>
      </c>
    </row>
    <row r="1727" spans="1:13">
      <c r="A1727" s="3" t="s">
        <v>600</v>
      </c>
      <c r="B1727" s="3" t="s">
        <v>492</v>
      </c>
      <c r="C1727" s="3" t="s">
        <v>14</v>
      </c>
      <c r="D1727" s="3" t="s">
        <v>571</v>
      </c>
      <c r="E1727" s="3" t="s">
        <v>578</v>
      </c>
      <c r="F1727" s="3" t="s">
        <v>579</v>
      </c>
      <c r="G1727" s="3" t="s">
        <v>580</v>
      </c>
      <c r="H1727" s="3" t="s">
        <v>2811</v>
      </c>
      <c r="I1727" s="53" t="s">
        <v>20</v>
      </c>
      <c r="J1727" s="3" t="s">
        <v>21</v>
      </c>
      <c r="K1727" s="54" t="s">
        <v>284</v>
      </c>
      <c r="L1727" s="3" t="s">
        <v>23</v>
      </c>
      <c r="M1727" s="6" t="s">
        <v>24</v>
      </c>
    </row>
    <row r="1728" spans="1:13">
      <c r="A1728" s="3" t="s">
        <v>600</v>
      </c>
      <c r="B1728" s="3" t="s">
        <v>492</v>
      </c>
      <c r="C1728" s="3" t="s">
        <v>14</v>
      </c>
      <c r="D1728" s="3" t="s">
        <v>581</v>
      </c>
      <c r="E1728" s="3" t="s">
        <v>582</v>
      </c>
      <c r="F1728" s="3" t="s">
        <v>583</v>
      </c>
      <c r="G1728" s="3" t="s">
        <v>584</v>
      </c>
      <c r="H1728" s="3" t="s">
        <v>2713</v>
      </c>
      <c r="I1728" s="53" t="s">
        <v>20</v>
      </c>
      <c r="J1728" s="3" t="s">
        <v>21</v>
      </c>
      <c r="K1728" s="54" t="s">
        <v>284</v>
      </c>
      <c r="L1728" s="3" t="s">
        <v>23</v>
      </c>
      <c r="M1728" s="6" t="s">
        <v>24</v>
      </c>
    </row>
    <row r="1729" spans="1:13">
      <c r="A1729" s="3" t="s">
        <v>600</v>
      </c>
      <c r="B1729" s="3" t="s">
        <v>492</v>
      </c>
      <c r="C1729" s="3" t="s">
        <v>14</v>
      </c>
      <c r="D1729" s="3" t="s">
        <v>526</v>
      </c>
      <c r="E1729" s="3" t="s">
        <v>527</v>
      </c>
      <c r="F1729" s="3" t="s">
        <v>585</v>
      </c>
      <c r="G1729" s="3" t="s">
        <v>586</v>
      </c>
      <c r="H1729" s="3" t="s">
        <v>2632</v>
      </c>
      <c r="I1729" s="53" t="s">
        <v>20</v>
      </c>
      <c r="J1729" s="3" t="s">
        <v>21</v>
      </c>
      <c r="K1729" s="54" t="s">
        <v>284</v>
      </c>
      <c r="L1729" s="3" t="s">
        <v>23</v>
      </c>
      <c r="M1729" s="6" t="s">
        <v>24</v>
      </c>
    </row>
    <row r="1730" spans="1:13">
      <c r="A1730" s="3" t="s">
        <v>600</v>
      </c>
      <c r="B1730" s="3" t="s">
        <v>492</v>
      </c>
      <c r="C1730" s="3" t="s">
        <v>14</v>
      </c>
      <c r="D1730" s="3" t="s">
        <v>526</v>
      </c>
      <c r="E1730" s="3" t="s">
        <v>587</v>
      </c>
      <c r="F1730" s="3" t="s">
        <v>588</v>
      </c>
      <c r="G1730" s="3" t="s">
        <v>589</v>
      </c>
      <c r="H1730" s="3" t="s">
        <v>2632</v>
      </c>
      <c r="I1730" s="53" t="s">
        <v>20</v>
      </c>
      <c r="J1730" s="3" t="s">
        <v>21</v>
      </c>
      <c r="K1730" s="54" t="s">
        <v>284</v>
      </c>
      <c r="L1730" s="3" t="s">
        <v>23</v>
      </c>
      <c r="M1730" s="6" t="s">
        <v>24</v>
      </c>
    </row>
    <row r="1731" spans="1:13">
      <c r="A1731" s="3" t="s">
        <v>600</v>
      </c>
      <c r="B1731" s="3" t="s">
        <v>492</v>
      </c>
      <c r="C1731" s="3" t="s">
        <v>162</v>
      </c>
      <c r="D1731" s="3" t="s">
        <v>526</v>
      </c>
      <c r="E1731" s="3" t="s">
        <v>593</v>
      </c>
      <c r="F1731" s="3" t="s">
        <v>594</v>
      </c>
      <c r="G1731" s="3" t="s">
        <v>595</v>
      </c>
      <c r="H1731" s="3" t="s">
        <v>2666</v>
      </c>
      <c r="I1731" s="53" t="s">
        <v>20</v>
      </c>
      <c r="J1731" s="3" t="s">
        <v>21</v>
      </c>
      <c r="K1731" s="54" t="s">
        <v>284</v>
      </c>
      <c r="L1731" s="3" t="s">
        <v>23</v>
      </c>
      <c r="M1731" s="6" t="s">
        <v>24</v>
      </c>
    </row>
    <row r="1732" spans="1:13">
      <c r="A1732" s="3" t="s">
        <v>600</v>
      </c>
      <c r="B1732" s="3" t="s">
        <v>492</v>
      </c>
      <c r="C1732" s="3" t="s">
        <v>162</v>
      </c>
      <c r="D1732" s="3" t="s">
        <v>596</v>
      </c>
      <c r="E1732" s="3" t="s">
        <v>597</v>
      </c>
      <c r="F1732" s="3" t="s">
        <v>598</v>
      </c>
      <c r="G1732" s="3" t="s">
        <v>599</v>
      </c>
      <c r="H1732" s="3" t="s">
        <v>2712</v>
      </c>
      <c r="I1732" s="53" t="s">
        <v>20</v>
      </c>
      <c r="J1732" s="3" t="s">
        <v>1352</v>
      </c>
      <c r="K1732" s="54" t="s">
        <v>284</v>
      </c>
      <c r="L1732" s="3" t="s">
        <v>23</v>
      </c>
      <c r="M1732" s="6" t="s">
        <v>24</v>
      </c>
    </row>
    <row r="1733" spans="1:13">
      <c r="A1733" s="3" t="s">
        <v>600</v>
      </c>
      <c r="B1733" s="3" t="s">
        <v>613</v>
      </c>
      <c r="C1733" s="3" t="s">
        <v>14</v>
      </c>
      <c r="D1733" s="3" t="s">
        <v>2429</v>
      </c>
      <c r="E1733" s="3" t="s">
        <v>3188</v>
      </c>
      <c r="F1733" s="3" t="s">
        <v>3189</v>
      </c>
      <c r="G1733" s="3" t="s">
        <v>3190</v>
      </c>
      <c r="H1733" s="3" t="s">
        <v>2713</v>
      </c>
      <c r="I1733" s="53" t="s">
        <v>20</v>
      </c>
      <c r="J1733" s="3" t="s">
        <v>21</v>
      </c>
      <c r="K1733" s="52" t="s">
        <v>22</v>
      </c>
      <c r="L1733" s="3" t="s">
        <v>23</v>
      </c>
      <c r="M1733" s="6" t="s">
        <v>24</v>
      </c>
    </row>
    <row r="1734" spans="1:13">
      <c r="A1734" s="3" t="s">
        <v>600</v>
      </c>
      <c r="B1734" s="3" t="s">
        <v>613</v>
      </c>
      <c r="C1734" s="3" t="s">
        <v>14</v>
      </c>
      <c r="D1734" s="3" t="s">
        <v>2429</v>
      </c>
      <c r="E1734" s="3" t="s">
        <v>3191</v>
      </c>
      <c r="F1734" s="3" t="s">
        <v>3192</v>
      </c>
      <c r="G1734" s="3" t="s">
        <v>3193</v>
      </c>
      <c r="H1734" s="3" t="s">
        <v>2713</v>
      </c>
      <c r="I1734" s="53" t="s">
        <v>20</v>
      </c>
      <c r="J1734" s="3" t="s">
        <v>21</v>
      </c>
      <c r="K1734" s="52" t="s">
        <v>22</v>
      </c>
      <c r="L1734" s="3" t="s">
        <v>23</v>
      </c>
      <c r="M1734" s="6" t="s">
        <v>24</v>
      </c>
    </row>
    <row r="1735" spans="1:13">
      <c r="A1735" s="3" t="s">
        <v>600</v>
      </c>
      <c r="B1735" s="3" t="s">
        <v>613</v>
      </c>
      <c r="C1735" s="3" t="s">
        <v>14</v>
      </c>
      <c r="D1735" s="3" t="s">
        <v>2429</v>
      </c>
      <c r="E1735" s="3" t="s">
        <v>3194</v>
      </c>
      <c r="F1735" s="3" t="s">
        <v>3195</v>
      </c>
      <c r="G1735" s="3" t="s">
        <v>3196</v>
      </c>
      <c r="H1735" s="3" t="s">
        <v>2713</v>
      </c>
      <c r="I1735" s="53" t="s">
        <v>20</v>
      </c>
      <c r="J1735" s="3" t="s">
        <v>21</v>
      </c>
      <c r="K1735" s="52" t="s">
        <v>22</v>
      </c>
      <c r="L1735" s="3" t="s">
        <v>23</v>
      </c>
      <c r="M1735" s="6" t="s">
        <v>24</v>
      </c>
    </row>
    <row r="1736" spans="1:13">
      <c r="A1736" s="3" t="s">
        <v>600</v>
      </c>
      <c r="B1736" s="3" t="s">
        <v>613</v>
      </c>
      <c r="C1736" s="3" t="s">
        <v>14</v>
      </c>
      <c r="D1736" s="3" t="s">
        <v>2429</v>
      </c>
      <c r="E1736" s="3" t="s">
        <v>3197</v>
      </c>
      <c r="F1736" s="3" t="s">
        <v>3198</v>
      </c>
      <c r="G1736" s="3" t="s">
        <v>3199</v>
      </c>
      <c r="H1736" s="3" t="s">
        <v>2713</v>
      </c>
      <c r="I1736" s="53" t="s">
        <v>20</v>
      </c>
      <c r="J1736" s="3" t="s">
        <v>21</v>
      </c>
      <c r="K1736" s="52" t="s">
        <v>22</v>
      </c>
      <c r="L1736" s="3" t="s">
        <v>23</v>
      </c>
      <c r="M1736" s="6" t="s">
        <v>24</v>
      </c>
    </row>
    <row r="1737" spans="1:13">
      <c r="A1737" s="3" t="s">
        <v>600</v>
      </c>
      <c r="B1737" s="3" t="s">
        <v>613</v>
      </c>
      <c r="C1737" s="3" t="s">
        <v>14</v>
      </c>
      <c r="D1737" s="3" t="s">
        <v>2429</v>
      </c>
      <c r="E1737" s="3" t="s">
        <v>3200</v>
      </c>
      <c r="F1737" s="3" t="s">
        <v>3201</v>
      </c>
      <c r="G1737" s="3" t="s">
        <v>3202</v>
      </c>
      <c r="H1737" s="3" t="s">
        <v>2713</v>
      </c>
      <c r="I1737" s="53" t="s">
        <v>20</v>
      </c>
      <c r="J1737" s="3" t="s">
        <v>21</v>
      </c>
      <c r="K1737" s="52" t="s">
        <v>22</v>
      </c>
      <c r="L1737" s="3" t="s">
        <v>23</v>
      </c>
      <c r="M1737" s="6" t="s">
        <v>24</v>
      </c>
    </row>
    <row r="1738" spans="1:13">
      <c r="A1738" s="3" t="s">
        <v>600</v>
      </c>
      <c r="B1738" s="3" t="s">
        <v>613</v>
      </c>
      <c r="C1738" s="3" t="s">
        <v>14</v>
      </c>
      <c r="D1738" s="3" t="s">
        <v>2429</v>
      </c>
      <c r="E1738" s="3" t="s">
        <v>3203</v>
      </c>
      <c r="F1738" s="3" t="s">
        <v>3204</v>
      </c>
      <c r="G1738" s="3" t="s">
        <v>3205</v>
      </c>
      <c r="H1738" s="3" t="s">
        <v>2713</v>
      </c>
      <c r="I1738" s="53" t="s">
        <v>20</v>
      </c>
      <c r="J1738" s="3" t="s">
        <v>21</v>
      </c>
      <c r="K1738" s="52" t="s">
        <v>22</v>
      </c>
      <c r="L1738" s="3" t="s">
        <v>23</v>
      </c>
      <c r="M1738" s="6" t="s">
        <v>24</v>
      </c>
    </row>
    <row r="1739" spans="1:13">
      <c r="A1739" s="3" t="s">
        <v>600</v>
      </c>
      <c r="B1739" s="3" t="s">
        <v>613</v>
      </c>
      <c r="C1739" s="3" t="s">
        <v>14</v>
      </c>
      <c r="D1739" s="3" t="s">
        <v>624</v>
      </c>
      <c r="E1739" s="3" t="s">
        <v>3206</v>
      </c>
      <c r="F1739" s="3" t="s">
        <v>3207</v>
      </c>
      <c r="G1739" s="3" t="s">
        <v>3208</v>
      </c>
      <c r="H1739" s="3" t="s">
        <v>2713</v>
      </c>
      <c r="I1739" s="53" t="s">
        <v>20</v>
      </c>
      <c r="J1739" s="3" t="s">
        <v>21</v>
      </c>
      <c r="K1739" s="52" t="s">
        <v>22</v>
      </c>
      <c r="L1739" s="3" t="s">
        <v>23</v>
      </c>
      <c r="M1739" s="6" t="s">
        <v>24</v>
      </c>
    </row>
    <row r="1740" spans="1:13">
      <c r="A1740" s="3" t="s">
        <v>600</v>
      </c>
      <c r="B1740" s="3" t="s">
        <v>613</v>
      </c>
      <c r="C1740" s="3" t="s">
        <v>14</v>
      </c>
      <c r="D1740" s="3" t="s">
        <v>624</v>
      </c>
      <c r="E1740" s="3" t="s">
        <v>3206</v>
      </c>
      <c r="F1740" s="3" t="s">
        <v>3209</v>
      </c>
      <c r="G1740" s="3" t="s">
        <v>3210</v>
      </c>
      <c r="H1740" s="3" t="s">
        <v>2713</v>
      </c>
      <c r="I1740" s="53" t="s">
        <v>20</v>
      </c>
      <c r="J1740" s="3" t="s">
        <v>21</v>
      </c>
      <c r="K1740" s="52" t="s">
        <v>22</v>
      </c>
      <c r="L1740" s="3" t="s">
        <v>23</v>
      </c>
      <c r="M1740" s="6" t="s">
        <v>24</v>
      </c>
    </row>
    <row r="1741" spans="1:13">
      <c r="A1741" s="3" t="s">
        <v>600</v>
      </c>
      <c r="B1741" s="3" t="s">
        <v>613</v>
      </c>
      <c r="C1741" s="3" t="s">
        <v>14</v>
      </c>
      <c r="D1741" s="3" t="s">
        <v>624</v>
      </c>
      <c r="E1741" s="3" t="s">
        <v>3206</v>
      </c>
      <c r="F1741" s="3" t="s">
        <v>3211</v>
      </c>
      <c r="G1741" s="3" t="s">
        <v>3212</v>
      </c>
      <c r="H1741" s="3" t="s">
        <v>2713</v>
      </c>
      <c r="I1741" s="53" t="s">
        <v>20</v>
      </c>
      <c r="J1741" s="3" t="s">
        <v>21</v>
      </c>
      <c r="K1741" s="52" t="s">
        <v>22</v>
      </c>
      <c r="L1741" s="3" t="s">
        <v>23</v>
      </c>
      <c r="M1741" s="6" t="s">
        <v>24</v>
      </c>
    </row>
    <row r="1742" spans="1:13">
      <c r="A1742" s="3" t="s">
        <v>600</v>
      </c>
      <c r="B1742" s="3" t="s">
        <v>613</v>
      </c>
      <c r="C1742" s="3" t="s">
        <v>14</v>
      </c>
      <c r="D1742" s="3" t="s">
        <v>624</v>
      </c>
      <c r="E1742" s="3" t="s">
        <v>3206</v>
      </c>
      <c r="F1742" s="3" t="s">
        <v>3213</v>
      </c>
      <c r="G1742" s="3" t="s">
        <v>3214</v>
      </c>
      <c r="H1742" s="3" t="s">
        <v>2811</v>
      </c>
      <c r="I1742" s="53" t="s">
        <v>20</v>
      </c>
      <c r="J1742" s="3" t="s">
        <v>21</v>
      </c>
      <c r="K1742" s="52" t="s">
        <v>22</v>
      </c>
      <c r="L1742" s="3" t="s">
        <v>23</v>
      </c>
      <c r="M1742" s="6" t="s">
        <v>24</v>
      </c>
    </row>
    <row r="1743" spans="1:13">
      <c r="A1743" s="3" t="s">
        <v>600</v>
      </c>
      <c r="B1743" s="3" t="s">
        <v>613</v>
      </c>
      <c r="C1743" s="3" t="s">
        <v>14</v>
      </c>
      <c r="D1743" s="3" t="s">
        <v>624</v>
      </c>
      <c r="E1743" s="3" t="s">
        <v>3206</v>
      </c>
      <c r="F1743" s="3" t="s">
        <v>3215</v>
      </c>
      <c r="G1743" s="3" t="s">
        <v>3216</v>
      </c>
      <c r="H1743" s="3" t="s">
        <v>2811</v>
      </c>
      <c r="I1743" s="53" t="s">
        <v>20</v>
      </c>
      <c r="J1743" s="3" t="s">
        <v>21</v>
      </c>
      <c r="K1743" s="52" t="s">
        <v>22</v>
      </c>
      <c r="L1743" s="3" t="s">
        <v>23</v>
      </c>
      <c r="M1743" s="6" t="s">
        <v>24</v>
      </c>
    </row>
    <row r="1744" spans="1:13">
      <c r="A1744" s="3" t="s">
        <v>600</v>
      </c>
      <c r="B1744" s="3" t="s">
        <v>613</v>
      </c>
      <c r="C1744" s="3" t="s">
        <v>14</v>
      </c>
      <c r="D1744" s="3" t="s">
        <v>624</v>
      </c>
      <c r="E1744" s="3" t="s">
        <v>3217</v>
      </c>
      <c r="F1744" s="3" t="s">
        <v>3218</v>
      </c>
      <c r="G1744" s="3" t="s">
        <v>3219</v>
      </c>
      <c r="H1744" s="3" t="s">
        <v>2713</v>
      </c>
      <c r="I1744" s="53" t="s">
        <v>20</v>
      </c>
      <c r="J1744" s="3" t="s">
        <v>21</v>
      </c>
      <c r="K1744" s="52" t="s">
        <v>22</v>
      </c>
      <c r="L1744" s="3" t="s">
        <v>23</v>
      </c>
      <c r="M1744" s="6" t="s">
        <v>24</v>
      </c>
    </row>
    <row r="1745" spans="1:13">
      <c r="A1745" s="3" t="s">
        <v>600</v>
      </c>
      <c r="B1745" s="3" t="s">
        <v>613</v>
      </c>
      <c r="C1745" s="3" t="s">
        <v>14</v>
      </c>
      <c r="D1745" s="3" t="s">
        <v>614</v>
      </c>
      <c r="E1745" s="3" t="s">
        <v>3220</v>
      </c>
      <c r="F1745" s="3" t="s">
        <v>3221</v>
      </c>
      <c r="G1745" s="3" t="s">
        <v>3222</v>
      </c>
      <c r="H1745" s="3" t="s">
        <v>2718</v>
      </c>
      <c r="I1745" s="53" t="s">
        <v>20</v>
      </c>
      <c r="J1745" s="3" t="s">
        <v>21</v>
      </c>
      <c r="K1745" s="52" t="s">
        <v>22</v>
      </c>
      <c r="L1745" s="3" t="s">
        <v>23</v>
      </c>
      <c r="M1745" s="6" t="s">
        <v>24</v>
      </c>
    </row>
    <row r="1746" spans="1:13">
      <c r="A1746" s="3" t="s">
        <v>600</v>
      </c>
      <c r="B1746" s="3" t="s">
        <v>613</v>
      </c>
      <c r="C1746" s="3" t="s">
        <v>14</v>
      </c>
      <c r="D1746" s="3" t="s">
        <v>614</v>
      </c>
      <c r="E1746" s="3" t="s">
        <v>3220</v>
      </c>
      <c r="F1746" s="3" t="s">
        <v>3223</v>
      </c>
      <c r="G1746" s="3" t="s">
        <v>3224</v>
      </c>
      <c r="H1746" s="3" t="s">
        <v>2718</v>
      </c>
      <c r="I1746" s="53" t="s">
        <v>20</v>
      </c>
      <c r="J1746" s="3" t="s">
        <v>21</v>
      </c>
      <c r="K1746" s="52" t="s">
        <v>22</v>
      </c>
      <c r="L1746" s="3" t="s">
        <v>23</v>
      </c>
      <c r="M1746" s="6" t="s">
        <v>24</v>
      </c>
    </row>
    <row r="1747" spans="1:13">
      <c r="A1747" s="3" t="s">
        <v>600</v>
      </c>
      <c r="B1747" s="3" t="s">
        <v>613</v>
      </c>
      <c r="C1747" s="3" t="s">
        <v>14</v>
      </c>
      <c r="D1747" s="3" t="s">
        <v>614</v>
      </c>
      <c r="E1747" s="3" t="s">
        <v>3220</v>
      </c>
      <c r="F1747" s="3" t="s">
        <v>3225</v>
      </c>
      <c r="G1747" s="3" t="s">
        <v>3226</v>
      </c>
      <c r="H1747" s="3" t="s">
        <v>2718</v>
      </c>
      <c r="I1747" s="53" t="s">
        <v>20</v>
      </c>
      <c r="J1747" s="3" t="s">
        <v>21</v>
      </c>
      <c r="K1747" s="52" t="s">
        <v>22</v>
      </c>
      <c r="L1747" s="3" t="s">
        <v>23</v>
      </c>
      <c r="M1747" s="6" t="s">
        <v>24</v>
      </c>
    </row>
    <row r="1748" spans="1:13">
      <c r="A1748" s="3" t="s">
        <v>600</v>
      </c>
      <c r="B1748" s="3" t="s">
        <v>613</v>
      </c>
      <c r="C1748" s="3" t="s">
        <v>14</v>
      </c>
      <c r="D1748" s="3" t="s">
        <v>614</v>
      </c>
      <c r="E1748" s="3" t="s">
        <v>1615</v>
      </c>
      <c r="F1748" s="3" t="s">
        <v>3227</v>
      </c>
      <c r="G1748" s="3" t="s">
        <v>3228</v>
      </c>
      <c r="H1748" s="3" t="s">
        <v>2718</v>
      </c>
      <c r="I1748" s="53" t="s">
        <v>20</v>
      </c>
      <c r="J1748" s="3" t="s">
        <v>21</v>
      </c>
      <c r="K1748" s="52" t="s">
        <v>22</v>
      </c>
      <c r="L1748" s="3" t="s">
        <v>23</v>
      </c>
      <c r="M1748" s="6" t="s">
        <v>24</v>
      </c>
    </row>
    <row r="1749" spans="1:13">
      <c r="A1749" s="3" t="s">
        <v>600</v>
      </c>
      <c r="B1749" s="3" t="s">
        <v>613</v>
      </c>
      <c r="C1749" s="3" t="s">
        <v>14</v>
      </c>
      <c r="D1749" s="3" t="s">
        <v>614</v>
      </c>
      <c r="E1749" s="3" t="s">
        <v>615</v>
      </c>
      <c r="F1749" s="3" t="s">
        <v>616</v>
      </c>
      <c r="G1749" s="3" t="s">
        <v>617</v>
      </c>
      <c r="H1749" s="3" t="s">
        <v>2718</v>
      </c>
      <c r="I1749" s="53" t="s">
        <v>20</v>
      </c>
      <c r="J1749" s="3" t="s">
        <v>21</v>
      </c>
      <c r="K1749" s="52" t="s">
        <v>22</v>
      </c>
      <c r="L1749" s="3" t="s">
        <v>23</v>
      </c>
      <c r="M1749" s="6" t="s">
        <v>24</v>
      </c>
    </row>
    <row r="1750" spans="1:13">
      <c r="A1750" s="3" t="s">
        <v>600</v>
      </c>
      <c r="B1750" s="3" t="s">
        <v>613</v>
      </c>
      <c r="C1750" s="3" t="s">
        <v>14</v>
      </c>
      <c r="D1750" s="3" t="s">
        <v>614</v>
      </c>
      <c r="E1750" s="3" t="s">
        <v>615</v>
      </c>
      <c r="F1750" s="3" t="s">
        <v>2398</v>
      </c>
      <c r="G1750" s="3" t="s">
        <v>2399</v>
      </c>
      <c r="H1750" s="3" t="s">
        <v>2718</v>
      </c>
      <c r="I1750" s="53" t="s">
        <v>20</v>
      </c>
      <c r="J1750" s="3" t="s">
        <v>21</v>
      </c>
      <c r="K1750" s="52" t="s">
        <v>22</v>
      </c>
      <c r="L1750" s="3" t="s">
        <v>23</v>
      </c>
      <c r="M1750" s="6" t="s">
        <v>24</v>
      </c>
    </row>
    <row r="1751" spans="1:13">
      <c r="A1751" s="3" t="s">
        <v>600</v>
      </c>
      <c r="B1751" s="3" t="s">
        <v>613</v>
      </c>
      <c r="C1751" s="3" t="s">
        <v>14</v>
      </c>
      <c r="D1751" s="3" t="s">
        <v>614</v>
      </c>
      <c r="E1751" s="3" t="s">
        <v>1618</v>
      </c>
      <c r="F1751" s="3" t="s">
        <v>3229</v>
      </c>
      <c r="G1751" s="3" t="s">
        <v>3230</v>
      </c>
      <c r="H1751" s="3" t="s">
        <v>2718</v>
      </c>
      <c r="I1751" s="53" t="s">
        <v>20</v>
      </c>
      <c r="J1751" s="3" t="s">
        <v>21</v>
      </c>
      <c r="K1751" s="52" t="s">
        <v>22</v>
      </c>
      <c r="L1751" s="3" t="s">
        <v>23</v>
      </c>
      <c r="M1751" s="6" t="s">
        <v>24</v>
      </c>
    </row>
    <row r="1752" spans="1:13">
      <c r="A1752" s="3" t="s">
        <v>600</v>
      </c>
      <c r="B1752" s="3" t="s">
        <v>613</v>
      </c>
      <c r="C1752" s="3" t="s">
        <v>14</v>
      </c>
      <c r="D1752" s="3" t="s">
        <v>614</v>
      </c>
      <c r="E1752" s="3" t="s">
        <v>618</v>
      </c>
      <c r="F1752" s="3" t="s">
        <v>3231</v>
      </c>
      <c r="G1752" s="3" t="s">
        <v>3232</v>
      </c>
      <c r="H1752" s="3" t="s">
        <v>2718</v>
      </c>
      <c r="I1752" s="53" t="s">
        <v>20</v>
      </c>
      <c r="J1752" s="3" t="s">
        <v>21</v>
      </c>
      <c r="K1752" s="52" t="s">
        <v>22</v>
      </c>
      <c r="L1752" s="3" t="s">
        <v>23</v>
      </c>
      <c r="M1752" s="6" t="s">
        <v>24</v>
      </c>
    </row>
    <row r="1753" spans="1:13">
      <c r="A1753" s="3" t="s">
        <v>600</v>
      </c>
      <c r="B1753" s="3" t="s">
        <v>613</v>
      </c>
      <c r="C1753" s="3" t="s">
        <v>14</v>
      </c>
      <c r="D1753" s="3" t="s">
        <v>614</v>
      </c>
      <c r="E1753" s="3" t="s">
        <v>618</v>
      </c>
      <c r="F1753" s="3" t="s">
        <v>3233</v>
      </c>
      <c r="G1753" s="3" t="s">
        <v>3234</v>
      </c>
      <c r="H1753" s="3" t="s">
        <v>2718</v>
      </c>
      <c r="I1753" s="53" t="s">
        <v>20</v>
      </c>
      <c r="J1753" s="3" t="s">
        <v>21</v>
      </c>
      <c r="K1753" s="52" t="s">
        <v>22</v>
      </c>
      <c r="L1753" s="3" t="s">
        <v>23</v>
      </c>
      <c r="M1753" s="6" t="s">
        <v>24</v>
      </c>
    </row>
    <row r="1754" spans="1:13">
      <c r="A1754" s="3" t="s">
        <v>600</v>
      </c>
      <c r="B1754" s="3" t="s">
        <v>613</v>
      </c>
      <c r="C1754" s="3" t="s">
        <v>14</v>
      </c>
      <c r="D1754" s="3" t="s">
        <v>614</v>
      </c>
      <c r="E1754" s="3" t="s">
        <v>618</v>
      </c>
      <c r="F1754" s="3" t="s">
        <v>3235</v>
      </c>
      <c r="G1754" s="3" t="s">
        <v>3236</v>
      </c>
      <c r="H1754" s="3" t="s">
        <v>2718</v>
      </c>
      <c r="I1754" s="53" t="s">
        <v>20</v>
      </c>
      <c r="J1754" s="3" t="s">
        <v>21</v>
      </c>
      <c r="K1754" s="52" t="s">
        <v>22</v>
      </c>
      <c r="L1754" s="3" t="s">
        <v>23</v>
      </c>
      <c r="M1754" s="6" t="s">
        <v>24</v>
      </c>
    </row>
    <row r="1755" spans="1:13">
      <c r="A1755" s="3" t="s">
        <v>600</v>
      </c>
      <c r="B1755" s="3" t="s">
        <v>613</v>
      </c>
      <c r="C1755" s="3" t="s">
        <v>14</v>
      </c>
      <c r="D1755" s="3" t="s">
        <v>614</v>
      </c>
      <c r="E1755" s="3" t="s">
        <v>618</v>
      </c>
      <c r="F1755" s="3" t="s">
        <v>3237</v>
      </c>
      <c r="G1755" s="3" t="s">
        <v>3238</v>
      </c>
      <c r="H1755" s="3" t="s">
        <v>2718</v>
      </c>
      <c r="I1755" s="53" t="s">
        <v>20</v>
      </c>
      <c r="J1755" s="3" t="s">
        <v>21</v>
      </c>
      <c r="K1755" s="52" t="s">
        <v>22</v>
      </c>
      <c r="L1755" s="3" t="s">
        <v>23</v>
      </c>
      <c r="M1755" s="6" t="s">
        <v>24</v>
      </c>
    </row>
    <row r="1756" spans="1:13">
      <c r="A1756" s="3" t="s">
        <v>600</v>
      </c>
      <c r="B1756" s="3" t="s">
        <v>613</v>
      </c>
      <c r="C1756" s="3" t="s">
        <v>14</v>
      </c>
      <c r="D1756" s="3" t="s">
        <v>614</v>
      </c>
      <c r="E1756" s="3" t="s">
        <v>1621</v>
      </c>
      <c r="F1756" s="3" t="s">
        <v>3239</v>
      </c>
      <c r="G1756" s="3" t="s">
        <v>3240</v>
      </c>
      <c r="H1756" s="3" t="s">
        <v>2718</v>
      </c>
      <c r="I1756" s="53" t="s">
        <v>20</v>
      </c>
      <c r="J1756" s="3" t="s">
        <v>21</v>
      </c>
      <c r="K1756" s="52" t="s">
        <v>22</v>
      </c>
      <c r="L1756" s="3" t="s">
        <v>23</v>
      </c>
      <c r="M1756" s="6" t="s">
        <v>24</v>
      </c>
    </row>
    <row r="1757" spans="1:13">
      <c r="A1757" s="3" t="s">
        <v>600</v>
      </c>
      <c r="B1757" s="3" t="s">
        <v>613</v>
      </c>
      <c r="C1757" s="3" t="s">
        <v>14</v>
      </c>
      <c r="D1757" s="3" t="s">
        <v>614</v>
      </c>
      <c r="E1757" s="3" t="s">
        <v>1621</v>
      </c>
      <c r="F1757" s="3" t="s">
        <v>3241</v>
      </c>
      <c r="G1757" s="3" t="s">
        <v>3242</v>
      </c>
      <c r="H1757" s="3" t="s">
        <v>2718</v>
      </c>
      <c r="I1757" s="53" t="s">
        <v>20</v>
      </c>
      <c r="J1757" s="3" t="s">
        <v>21</v>
      </c>
      <c r="K1757" s="52" t="s">
        <v>22</v>
      </c>
      <c r="L1757" s="3" t="s">
        <v>23</v>
      </c>
      <c r="M1757" s="6" t="s">
        <v>24</v>
      </c>
    </row>
    <row r="1758" spans="1:13">
      <c r="A1758" s="3" t="s">
        <v>600</v>
      </c>
      <c r="B1758" s="3" t="s">
        <v>613</v>
      </c>
      <c r="C1758" s="3" t="s">
        <v>14</v>
      </c>
      <c r="D1758" s="3" t="s">
        <v>614</v>
      </c>
      <c r="E1758" s="3" t="s">
        <v>621</v>
      </c>
      <c r="F1758" s="3" t="s">
        <v>622</v>
      </c>
      <c r="G1758" s="3" t="s">
        <v>623</v>
      </c>
      <c r="H1758" s="3" t="s">
        <v>2718</v>
      </c>
      <c r="I1758" s="53" t="s">
        <v>20</v>
      </c>
      <c r="J1758" s="3" t="s">
        <v>21</v>
      </c>
      <c r="K1758" s="52" t="s">
        <v>22</v>
      </c>
      <c r="L1758" s="3" t="s">
        <v>23</v>
      </c>
      <c r="M1758" s="6" t="s">
        <v>24</v>
      </c>
    </row>
    <row r="1759" spans="1:13">
      <c r="A1759" s="3" t="s">
        <v>600</v>
      </c>
      <c r="B1759" s="3" t="s">
        <v>613</v>
      </c>
      <c r="C1759" s="3" t="s">
        <v>14</v>
      </c>
      <c r="D1759" s="3" t="s">
        <v>614</v>
      </c>
      <c r="E1759" s="3" t="s">
        <v>3243</v>
      </c>
      <c r="F1759" s="3" t="s">
        <v>3244</v>
      </c>
      <c r="G1759" s="3" t="s">
        <v>3245</v>
      </c>
      <c r="H1759" s="3" t="s">
        <v>2718</v>
      </c>
      <c r="I1759" s="53" t="s">
        <v>20</v>
      </c>
      <c r="J1759" s="3" t="s">
        <v>21</v>
      </c>
      <c r="K1759" s="52" t="s">
        <v>22</v>
      </c>
      <c r="L1759" s="3" t="s">
        <v>23</v>
      </c>
      <c r="M1759" s="6" t="s">
        <v>24</v>
      </c>
    </row>
    <row r="1760" spans="1:13">
      <c r="A1760" s="3" t="s">
        <v>600</v>
      </c>
      <c r="B1760" s="3" t="s">
        <v>613</v>
      </c>
      <c r="C1760" s="3" t="s">
        <v>14</v>
      </c>
      <c r="D1760" s="3" t="s">
        <v>614</v>
      </c>
      <c r="E1760" s="3" t="s">
        <v>3246</v>
      </c>
      <c r="F1760" s="3" t="s">
        <v>3247</v>
      </c>
      <c r="G1760" s="3" t="s">
        <v>3248</v>
      </c>
      <c r="H1760" s="3" t="s">
        <v>2718</v>
      </c>
      <c r="I1760" s="53" t="s">
        <v>20</v>
      </c>
      <c r="J1760" s="3" t="s">
        <v>21</v>
      </c>
      <c r="K1760" s="52" t="s">
        <v>22</v>
      </c>
      <c r="L1760" s="3" t="s">
        <v>23</v>
      </c>
      <c r="M1760" s="6" t="s">
        <v>24</v>
      </c>
    </row>
    <row r="1761" spans="1:13">
      <c r="A1761" s="3" t="s">
        <v>600</v>
      </c>
      <c r="B1761" s="3" t="s">
        <v>613</v>
      </c>
      <c r="C1761" s="3" t="s">
        <v>14</v>
      </c>
      <c r="D1761" s="3" t="s">
        <v>614</v>
      </c>
      <c r="E1761" s="3" t="s">
        <v>3246</v>
      </c>
      <c r="F1761" s="3" t="s">
        <v>3249</v>
      </c>
      <c r="G1761" s="3" t="s">
        <v>3250</v>
      </c>
      <c r="H1761" s="3" t="s">
        <v>2718</v>
      </c>
      <c r="I1761" s="53" t="s">
        <v>20</v>
      </c>
      <c r="J1761" s="3" t="s">
        <v>21</v>
      </c>
      <c r="K1761" s="52" t="s">
        <v>22</v>
      </c>
      <c r="L1761" s="3" t="s">
        <v>23</v>
      </c>
      <c r="M1761" s="6" t="s">
        <v>24</v>
      </c>
    </row>
    <row r="1762" spans="1:13">
      <c r="A1762" s="3" t="s">
        <v>600</v>
      </c>
      <c r="B1762" s="3" t="s">
        <v>613</v>
      </c>
      <c r="C1762" s="3" t="s">
        <v>162</v>
      </c>
      <c r="D1762" s="3" t="s">
        <v>642</v>
      </c>
      <c r="E1762" s="3" t="s">
        <v>2402</v>
      </c>
      <c r="F1762" s="3" t="s">
        <v>2403</v>
      </c>
      <c r="G1762" s="3" t="s">
        <v>2404</v>
      </c>
      <c r="H1762" s="3" t="s">
        <v>2740</v>
      </c>
      <c r="I1762" s="53" t="s">
        <v>20</v>
      </c>
      <c r="J1762" s="3" t="s">
        <v>21</v>
      </c>
      <c r="K1762" s="52" t="s">
        <v>22</v>
      </c>
      <c r="L1762" s="3" t="s">
        <v>23</v>
      </c>
      <c r="M1762" s="6" t="s">
        <v>24</v>
      </c>
    </row>
    <row r="1763" spans="1:13">
      <c r="A1763" s="3" t="s">
        <v>600</v>
      </c>
      <c r="B1763" s="3" t="s">
        <v>613</v>
      </c>
      <c r="C1763" s="3" t="s">
        <v>162</v>
      </c>
      <c r="D1763" s="3" t="s">
        <v>642</v>
      </c>
      <c r="E1763" s="3" t="s">
        <v>3251</v>
      </c>
      <c r="F1763" s="3" t="s">
        <v>3252</v>
      </c>
      <c r="G1763" s="3" t="s">
        <v>3253</v>
      </c>
      <c r="H1763" s="3" t="s">
        <v>2737</v>
      </c>
      <c r="I1763" s="53" t="s">
        <v>20</v>
      </c>
      <c r="J1763" s="3" t="s">
        <v>21</v>
      </c>
      <c r="K1763" s="52" t="s">
        <v>22</v>
      </c>
      <c r="L1763" s="3" t="s">
        <v>23</v>
      </c>
      <c r="M1763" s="6" t="s">
        <v>24</v>
      </c>
    </row>
    <row r="1764" spans="1:13">
      <c r="A1764" s="3" t="s">
        <v>600</v>
      </c>
      <c r="B1764" s="3" t="s">
        <v>613</v>
      </c>
      <c r="C1764" s="3" t="s">
        <v>162</v>
      </c>
      <c r="D1764" s="3" t="s">
        <v>642</v>
      </c>
      <c r="E1764" s="3" t="s">
        <v>2426</v>
      </c>
      <c r="F1764" s="3" t="s">
        <v>3254</v>
      </c>
      <c r="G1764" s="3" t="s">
        <v>3255</v>
      </c>
      <c r="H1764" s="3" t="s">
        <v>2737</v>
      </c>
      <c r="I1764" s="53" t="s">
        <v>20</v>
      </c>
      <c r="J1764" s="3" t="s">
        <v>21</v>
      </c>
      <c r="K1764" s="52" t="s">
        <v>22</v>
      </c>
      <c r="L1764" s="3" t="s">
        <v>23</v>
      </c>
      <c r="M1764" s="6" t="s">
        <v>24</v>
      </c>
    </row>
    <row r="1765" spans="1:13">
      <c r="A1765" s="3" t="s">
        <v>600</v>
      </c>
      <c r="B1765" s="3" t="s">
        <v>613</v>
      </c>
      <c r="C1765" s="3" t="s">
        <v>162</v>
      </c>
      <c r="D1765" s="3" t="s">
        <v>642</v>
      </c>
      <c r="E1765" s="3" t="s">
        <v>2426</v>
      </c>
      <c r="F1765" s="3" t="s">
        <v>3256</v>
      </c>
      <c r="G1765" s="3" t="s">
        <v>3257</v>
      </c>
      <c r="H1765" s="3" t="s">
        <v>2737</v>
      </c>
      <c r="I1765" s="53" t="s">
        <v>20</v>
      </c>
      <c r="J1765" s="3" t="s">
        <v>21</v>
      </c>
      <c r="K1765" s="52" t="s">
        <v>22</v>
      </c>
      <c r="L1765" s="3" t="s">
        <v>23</v>
      </c>
      <c r="M1765" s="6" t="s">
        <v>24</v>
      </c>
    </row>
    <row r="1766" spans="1:13">
      <c r="A1766" s="3" t="s">
        <v>600</v>
      </c>
      <c r="B1766" s="3" t="s">
        <v>613</v>
      </c>
      <c r="C1766" s="3" t="s">
        <v>162</v>
      </c>
      <c r="D1766" s="3" t="s">
        <v>642</v>
      </c>
      <c r="E1766" s="3" t="s">
        <v>2426</v>
      </c>
      <c r="F1766" s="3" t="s">
        <v>2427</v>
      </c>
      <c r="G1766" s="3" t="s">
        <v>2428</v>
      </c>
      <c r="H1766" s="3" t="s">
        <v>2737</v>
      </c>
      <c r="I1766" s="53" t="s">
        <v>20</v>
      </c>
      <c r="J1766" s="3" t="s">
        <v>21</v>
      </c>
      <c r="K1766" s="52" t="s">
        <v>22</v>
      </c>
      <c r="L1766" s="3" t="s">
        <v>23</v>
      </c>
      <c r="M1766" s="6" t="s">
        <v>24</v>
      </c>
    </row>
    <row r="1767" spans="1:13">
      <c r="A1767" s="3" t="s">
        <v>600</v>
      </c>
      <c r="B1767" s="3" t="s">
        <v>613</v>
      </c>
      <c r="C1767" s="3" t="s">
        <v>162</v>
      </c>
      <c r="D1767" s="3" t="s">
        <v>2429</v>
      </c>
      <c r="E1767" s="3" t="s">
        <v>3258</v>
      </c>
      <c r="F1767" s="3" t="s">
        <v>3259</v>
      </c>
      <c r="G1767" s="3" t="s">
        <v>3260</v>
      </c>
      <c r="H1767" s="3" t="s">
        <v>2737</v>
      </c>
      <c r="I1767" s="53" t="s">
        <v>20</v>
      </c>
      <c r="J1767" s="3" t="s">
        <v>21</v>
      </c>
      <c r="K1767" s="52" t="s">
        <v>22</v>
      </c>
      <c r="L1767" s="3" t="s">
        <v>23</v>
      </c>
      <c r="M1767" s="6" t="s">
        <v>24</v>
      </c>
    </row>
    <row r="1768" spans="1:13">
      <c r="A1768" s="3" t="s">
        <v>600</v>
      </c>
      <c r="B1768" s="3" t="s">
        <v>613</v>
      </c>
      <c r="C1768" s="3" t="s">
        <v>162</v>
      </c>
      <c r="D1768" s="3" t="s">
        <v>2429</v>
      </c>
      <c r="E1768" s="3" t="s">
        <v>3261</v>
      </c>
      <c r="F1768" s="3" t="s">
        <v>3262</v>
      </c>
      <c r="G1768" s="3" t="s">
        <v>3263</v>
      </c>
      <c r="H1768" s="3" t="s">
        <v>2737</v>
      </c>
      <c r="I1768" s="53" t="s">
        <v>20</v>
      </c>
      <c r="J1768" s="3" t="s">
        <v>21</v>
      </c>
      <c r="K1768" s="52" t="s">
        <v>22</v>
      </c>
      <c r="L1768" s="3" t="s">
        <v>23</v>
      </c>
      <c r="M1768" s="6" t="s">
        <v>24</v>
      </c>
    </row>
    <row r="1769" spans="1:13">
      <c r="A1769" s="3" t="s">
        <v>600</v>
      </c>
      <c r="B1769" s="3" t="s">
        <v>613</v>
      </c>
      <c r="C1769" s="3" t="s">
        <v>162</v>
      </c>
      <c r="D1769" s="3" t="s">
        <v>2429</v>
      </c>
      <c r="E1769" s="3" t="s">
        <v>3264</v>
      </c>
      <c r="F1769" s="3" t="s">
        <v>3265</v>
      </c>
      <c r="G1769" s="3" t="s">
        <v>3266</v>
      </c>
      <c r="H1769" s="3" t="s">
        <v>2737</v>
      </c>
      <c r="I1769" s="53" t="s">
        <v>20</v>
      </c>
      <c r="J1769" s="3" t="s">
        <v>21</v>
      </c>
      <c r="K1769" s="52" t="s">
        <v>22</v>
      </c>
      <c r="L1769" s="3" t="s">
        <v>23</v>
      </c>
      <c r="M1769" s="6" t="s">
        <v>24</v>
      </c>
    </row>
    <row r="1770" spans="1:13">
      <c r="A1770" s="3" t="s">
        <v>600</v>
      </c>
      <c r="B1770" s="3" t="s">
        <v>613</v>
      </c>
      <c r="C1770" s="3" t="s">
        <v>162</v>
      </c>
      <c r="D1770" s="3" t="s">
        <v>2429</v>
      </c>
      <c r="E1770" s="3" t="s">
        <v>3264</v>
      </c>
      <c r="F1770" s="3" t="s">
        <v>3267</v>
      </c>
      <c r="G1770" s="3" t="s">
        <v>3268</v>
      </c>
      <c r="H1770" s="3" t="s">
        <v>2737</v>
      </c>
      <c r="I1770" s="53" t="s">
        <v>20</v>
      </c>
      <c r="J1770" s="3" t="s">
        <v>21</v>
      </c>
      <c r="K1770" s="52" t="s">
        <v>22</v>
      </c>
      <c r="L1770" s="3" t="s">
        <v>23</v>
      </c>
      <c r="M1770" s="6" t="s">
        <v>24</v>
      </c>
    </row>
    <row r="1771" spans="1:13">
      <c r="A1771" s="3" t="s">
        <v>600</v>
      </c>
      <c r="B1771" s="3" t="s">
        <v>613</v>
      </c>
      <c r="C1771" s="3" t="s">
        <v>162</v>
      </c>
      <c r="D1771" s="3" t="s">
        <v>2429</v>
      </c>
      <c r="E1771" s="3" t="s">
        <v>3264</v>
      </c>
      <c r="F1771" s="3" t="s">
        <v>3269</v>
      </c>
      <c r="G1771" s="3" t="s">
        <v>3270</v>
      </c>
      <c r="H1771" s="3" t="s">
        <v>2737</v>
      </c>
      <c r="I1771" s="53" t="s">
        <v>20</v>
      </c>
      <c r="J1771" s="3" t="s">
        <v>21</v>
      </c>
      <c r="K1771" s="52" t="s">
        <v>22</v>
      </c>
      <c r="L1771" s="3" t="s">
        <v>23</v>
      </c>
      <c r="M1771" s="6" t="s">
        <v>24</v>
      </c>
    </row>
    <row r="1772" spans="1:13">
      <c r="A1772" s="3" t="s">
        <v>600</v>
      </c>
      <c r="B1772" s="3" t="s">
        <v>613</v>
      </c>
      <c r="C1772" s="3" t="s">
        <v>162</v>
      </c>
      <c r="D1772" s="3" t="s">
        <v>2429</v>
      </c>
      <c r="E1772" s="3" t="s">
        <v>3264</v>
      </c>
      <c r="F1772" s="3" t="s">
        <v>3271</v>
      </c>
      <c r="G1772" s="3" t="s">
        <v>3272</v>
      </c>
      <c r="H1772" s="3" t="s">
        <v>2737</v>
      </c>
      <c r="I1772" s="53" t="s">
        <v>20</v>
      </c>
      <c r="J1772" s="3" t="s">
        <v>21</v>
      </c>
      <c r="K1772" s="52" t="s">
        <v>22</v>
      </c>
      <c r="L1772" s="3" t="s">
        <v>23</v>
      </c>
      <c r="M1772" s="6" t="s">
        <v>24</v>
      </c>
    </row>
    <row r="1773" spans="1:13">
      <c r="A1773" s="3" t="s">
        <v>600</v>
      </c>
      <c r="B1773" s="3" t="s">
        <v>613</v>
      </c>
      <c r="C1773" s="3" t="s">
        <v>162</v>
      </c>
      <c r="D1773" s="3" t="s">
        <v>2429</v>
      </c>
      <c r="E1773" s="3" t="s">
        <v>3273</v>
      </c>
      <c r="F1773" s="3" t="s">
        <v>3274</v>
      </c>
      <c r="G1773" s="3" t="s">
        <v>3275</v>
      </c>
      <c r="H1773" s="3" t="s">
        <v>2737</v>
      </c>
      <c r="I1773" s="53" t="s">
        <v>20</v>
      </c>
      <c r="J1773" s="3" t="s">
        <v>21</v>
      </c>
      <c r="K1773" s="52" t="s">
        <v>22</v>
      </c>
      <c r="L1773" s="3" t="s">
        <v>23</v>
      </c>
      <c r="M1773" s="6" t="s">
        <v>24</v>
      </c>
    </row>
    <row r="1774" spans="1:13">
      <c r="A1774" s="3" t="s">
        <v>600</v>
      </c>
      <c r="B1774" s="3" t="s">
        <v>613</v>
      </c>
      <c r="C1774" s="3" t="s">
        <v>162</v>
      </c>
      <c r="D1774" s="3" t="s">
        <v>2429</v>
      </c>
      <c r="E1774" s="3" t="s">
        <v>3276</v>
      </c>
      <c r="F1774" s="3" t="s">
        <v>3277</v>
      </c>
      <c r="G1774" s="3" t="s">
        <v>3278</v>
      </c>
      <c r="H1774" s="3" t="s">
        <v>2737</v>
      </c>
      <c r="I1774" s="53" t="s">
        <v>20</v>
      </c>
      <c r="J1774" s="3" t="s">
        <v>21</v>
      </c>
      <c r="K1774" s="52" t="s">
        <v>22</v>
      </c>
      <c r="L1774" s="3" t="s">
        <v>23</v>
      </c>
      <c r="M1774" s="6" t="s">
        <v>24</v>
      </c>
    </row>
    <row r="1775" spans="1:13">
      <c r="A1775" s="3" t="s">
        <v>600</v>
      </c>
      <c r="B1775" s="3" t="s">
        <v>613</v>
      </c>
      <c r="C1775" s="3" t="s">
        <v>162</v>
      </c>
      <c r="D1775" s="3" t="s">
        <v>2429</v>
      </c>
      <c r="E1775" s="3" t="s">
        <v>3279</v>
      </c>
      <c r="F1775" s="3" t="s">
        <v>3280</v>
      </c>
      <c r="G1775" s="3" t="s">
        <v>3281</v>
      </c>
      <c r="H1775" s="3" t="s">
        <v>2737</v>
      </c>
      <c r="I1775" s="53" t="s">
        <v>20</v>
      </c>
      <c r="J1775" s="3" t="s">
        <v>21</v>
      </c>
      <c r="K1775" s="52" t="s">
        <v>22</v>
      </c>
      <c r="L1775" s="3" t="s">
        <v>23</v>
      </c>
      <c r="M1775" s="6" t="s">
        <v>24</v>
      </c>
    </row>
    <row r="1776" spans="1:13">
      <c r="A1776" s="3" t="s">
        <v>600</v>
      </c>
      <c r="B1776" s="3" t="s">
        <v>613</v>
      </c>
      <c r="C1776" s="3" t="s">
        <v>162</v>
      </c>
      <c r="D1776" s="3" t="s">
        <v>2429</v>
      </c>
      <c r="E1776" s="3" t="s">
        <v>3279</v>
      </c>
      <c r="F1776" s="3" t="s">
        <v>3282</v>
      </c>
      <c r="G1776" s="3" t="s">
        <v>3283</v>
      </c>
      <c r="H1776" s="3" t="s">
        <v>2737</v>
      </c>
      <c r="I1776" s="53" t="s">
        <v>20</v>
      </c>
      <c r="J1776" s="3" t="s">
        <v>21</v>
      </c>
      <c r="K1776" s="52" t="s">
        <v>22</v>
      </c>
      <c r="L1776" s="3" t="s">
        <v>23</v>
      </c>
      <c r="M1776" s="6" t="s">
        <v>24</v>
      </c>
    </row>
    <row r="1777" spans="1:13">
      <c r="A1777" s="3" t="s">
        <v>600</v>
      </c>
      <c r="B1777" s="3" t="s">
        <v>613</v>
      </c>
      <c r="C1777" s="3" t="s">
        <v>162</v>
      </c>
      <c r="D1777" s="3" t="s">
        <v>2429</v>
      </c>
      <c r="E1777" s="3" t="s">
        <v>2463</v>
      </c>
      <c r="F1777" s="3" t="s">
        <v>3284</v>
      </c>
      <c r="G1777" s="3" t="s">
        <v>3285</v>
      </c>
      <c r="H1777" s="3" t="s">
        <v>2737</v>
      </c>
      <c r="I1777" s="53" t="s">
        <v>20</v>
      </c>
      <c r="J1777" s="3" t="s">
        <v>21</v>
      </c>
      <c r="K1777" s="52" t="s">
        <v>22</v>
      </c>
      <c r="L1777" s="3" t="s">
        <v>23</v>
      </c>
      <c r="M1777" s="6" t="s">
        <v>24</v>
      </c>
    </row>
    <row r="1778" spans="1:13">
      <c r="A1778" s="3" t="s">
        <v>600</v>
      </c>
      <c r="B1778" s="3" t="s">
        <v>613</v>
      </c>
      <c r="C1778" s="3" t="s">
        <v>162</v>
      </c>
      <c r="D1778" s="3" t="s">
        <v>2429</v>
      </c>
      <c r="E1778" s="3" t="s">
        <v>2463</v>
      </c>
      <c r="F1778" s="3" t="s">
        <v>3286</v>
      </c>
      <c r="G1778" s="3" t="s">
        <v>3287</v>
      </c>
      <c r="H1778" s="3" t="s">
        <v>2737</v>
      </c>
      <c r="I1778" s="53" t="s">
        <v>20</v>
      </c>
      <c r="J1778" s="3" t="s">
        <v>21</v>
      </c>
      <c r="K1778" s="52" t="s">
        <v>22</v>
      </c>
      <c r="L1778" s="3" t="s">
        <v>23</v>
      </c>
      <c r="M1778" s="6" t="s">
        <v>24</v>
      </c>
    </row>
    <row r="1779" spans="1:13">
      <c r="A1779" s="3" t="s">
        <v>600</v>
      </c>
      <c r="B1779" s="3" t="s">
        <v>613</v>
      </c>
      <c r="C1779" s="3" t="s">
        <v>162</v>
      </c>
      <c r="D1779" s="3" t="s">
        <v>2429</v>
      </c>
      <c r="E1779" s="3" t="s">
        <v>3288</v>
      </c>
      <c r="F1779" s="3" t="s">
        <v>3289</v>
      </c>
      <c r="G1779" s="3" t="s">
        <v>3290</v>
      </c>
      <c r="H1779" s="3" t="s">
        <v>2737</v>
      </c>
      <c r="I1779" s="53" t="s">
        <v>20</v>
      </c>
      <c r="J1779" s="3" t="s">
        <v>21</v>
      </c>
      <c r="K1779" s="52" t="s">
        <v>22</v>
      </c>
      <c r="L1779" s="3" t="s">
        <v>23</v>
      </c>
      <c r="M1779" s="6" t="s">
        <v>24</v>
      </c>
    </row>
    <row r="1780" spans="1:13">
      <c r="A1780" s="3" t="s">
        <v>600</v>
      </c>
      <c r="B1780" s="3" t="s">
        <v>613</v>
      </c>
      <c r="C1780" s="3" t="s">
        <v>162</v>
      </c>
      <c r="D1780" s="3" t="s">
        <v>2429</v>
      </c>
      <c r="E1780" s="3" t="s">
        <v>3288</v>
      </c>
      <c r="F1780" s="3" t="s">
        <v>3291</v>
      </c>
      <c r="G1780" s="3" t="s">
        <v>3292</v>
      </c>
      <c r="H1780" s="3" t="s">
        <v>2737</v>
      </c>
      <c r="I1780" s="53" t="s">
        <v>20</v>
      </c>
      <c r="J1780" s="3" t="s">
        <v>21</v>
      </c>
      <c r="K1780" s="52" t="s">
        <v>22</v>
      </c>
      <c r="L1780" s="3" t="s">
        <v>23</v>
      </c>
      <c r="M1780" s="6" t="s">
        <v>24</v>
      </c>
    </row>
    <row r="1781" spans="1:13">
      <c r="A1781" s="3" t="s">
        <v>600</v>
      </c>
      <c r="B1781" s="3" t="s">
        <v>613</v>
      </c>
      <c r="C1781" s="3" t="s">
        <v>162</v>
      </c>
      <c r="D1781" s="3" t="s">
        <v>2429</v>
      </c>
      <c r="E1781" s="3" t="s">
        <v>2466</v>
      </c>
      <c r="F1781" s="3" t="s">
        <v>2467</v>
      </c>
      <c r="G1781" s="3" t="s">
        <v>2468</v>
      </c>
      <c r="H1781" s="3" t="s">
        <v>2737</v>
      </c>
      <c r="I1781" s="53" t="s">
        <v>20</v>
      </c>
      <c r="J1781" s="3" t="s">
        <v>21</v>
      </c>
      <c r="K1781" s="52" t="s">
        <v>22</v>
      </c>
      <c r="L1781" s="3" t="s">
        <v>23</v>
      </c>
      <c r="M1781" s="6" t="s">
        <v>24</v>
      </c>
    </row>
    <row r="1782" spans="1:13">
      <c r="A1782" s="3" t="s">
        <v>600</v>
      </c>
      <c r="B1782" s="3" t="s">
        <v>613</v>
      </c>
      <c r="C1782" s="3" t="s">
        <v>162</v>
      </c>
      <c r="D1782" s="3" t="s">
        <v>2429</v>
      </c>
      <c r="E1782" s="3" t="s">
        <v>3293</v>
      </c>
      <c r="F1782" s="3" t="s">
        <v>3294</v>
      </c>
      <c r="G1782" s="3" t="s">
        <v>3295</v>
      </c>
      <c r="H1782" s="3" t="s">
        <v>2737</v>
      </c>
      <c r="I1782" s="53" t="s">
        <v>20</v>
      </c>
      <c r="J1782" s="3" t="s">
        <v>21</v>
      </c>
      <c r="K1782" s="52" t="s">
        <v>22</v>
      </c>
      <c r="L1782" s="3" t="s">
        <v>23</v>
      </c>
      <c r="M1782" s="6" t="s">
        <v>24</v>
      </c>
    </row>
    <row r="1783" spans="1:13">
      <c r="A1783" s="3" t="s">
        <v>600</v>
      </c>
      <c r="B1783" s="3" t="s">
        <v>613</v>
      </c>
      <c r="C1783" s="3" t="s">
        <v>162</v>
      </c>
      <c r="D1783" s="3" t="s">
        <v>2429</v>
      </c>
      <c r="E1783" s="3" t="s">
        <v>3293</v>
      </c>
      <c r="F1783" s="3" t="s">
        <v>3296</v>
      </c>
      <c r="G1783" s="3" t="s">
        <v>3297</v>
      </c>
      <c r="H1783" s="3" t="s">
        <v>2737</v>
      </c>
      <c r="I1783" s="53" t="s">
        <v>20</v>
      </c>
      <c r="J1783" s="3" t="s">
        <v>21</v>
      </c>
      <c r="K1783" s="52" t="s">
        <v>22</v>
      </c>
      <c r="L1783" s="3" t="s">
        <v>23</v>
      </c>
      <c r="M1783" s="6" t="s">
        <v>24</v>
      </c>
    </row>
    <row r="1784" spans="1:13">
      <c r="A1784" s="3" t="s">
        <v>600</v>
      </c>
      <c r="B1784" s="3" t="s">
        <v>613</v>
      </c>
      <c r="C1784" s="3" t="s">
        <v>162</v>
      </c>
      <c r="D1784" s="3" t="s">
        <v>2429</v>
      </c>
      <c r="E1784" s="3" t="s">
        <v>3293</v>
      </c>
      <c r="F1784" s="3" t="s">
        <v>3298</v>
      </c>
      <c r="G1784" s="3" t="s">
        <v>3299</v>
      </c>
      <c r="H1784" s="3" t="s">
        <v>2737</v>
      </c>
      <c r="I1784" s="53" t="s">
        <v>20</v>
      </c>
      <c r="J1784" s="3" t="s">
        <v>21</v>
      </c>
      <c r="K1784" s="52" t="s">
        <v>22</v>
      </c>
      <c r="L1784" s="3" t="s">
        <v>23</v>
      </c>
      <c r="M1784" s="6" t="s">
        <v>24</v>
      </c>
    </row>
    <row r="1785" spans="1:13">
      <c r="A1785" s="3" t="s">
        <v>600</v>
      </c>
      <c r="B1785" s="3" t="s">
        <v>613</v>
      </c>
      <c r="C1785" s="3" t="s">
        <v>162</v>
      </c>
      <c r="D1785" s="3" t="s">
        <v>2429</v>
      </c>
      <c r="E1785" s="3" t="s">
        <v>3293</v>
      </c>
      <c r="F1785" s="3" t="s">
        <v>3300</v>
      </c>
      <c r="G1785" s="3" t="s">
        <v>3301</v>
      </c>
      <c r="H1785" s="3" t="s">
        <v>2737</v>
      </c>
      <c r="I1785" s="53" t="s">
        <v>20</v>
      </c>
      <c r="J1785" s="3" t="s">
        <v>21</v>
      </c>
      <c r="K1785" s="52" t="s">
        <v>22</v>
      </c>
      <c r="L1785" s="3" t="s">
        <v>23</v>
      </c>
      <c r="M1785" s="6" t="s">
        <v>24</v>
      </c>
    </row>
    <row r="1786" spans="1:13">
      <c r="A1786" s="3" t="s">
        <v>600</v>
      </c>
      <c r="B1786" s="3" t="s">
        <v>613</v>
      </c>
      <c r="C1786" s="3" t="s">
        <v>162</v>
      </c>
      <c r="D1786" s="3" t="s">
        <v>624</v>
      </c>
      <c r="E1786" s="3" t="s">
        <v>2472</v>
      </c>
      <c r="F1786" s="3" t="s">
        <v>3302</v>
      </c>
      <c r="G1786" s="3" t="s">
        <v>3303</v>
      </c>
      <c r="H1786" s="3" t="s">
        <v>2737</v>
      </c>
      <c r="I1786" s="53" t="s">
        <v>20</v>
      </c>
      <c r="J1786" s="3" t="s">
        <v>21</v>
      </c>
      <c r="K1786" s="52" t="s">
        <v>22</v>
      </c>
      <c r="L1786" s="3" t="s">
        <v>23</v>
      </c>
      <c r="M1786" s="6" t="s">
        <v>24</v>
      </c>
    </row>
    <row r="1787" spans="1:13">
      <c r="A1787" s="3" t="s">
        <v>600</v>
      </c>
      <c r="B1787" s="3" t="s">
        <v>613</v>
      </c>
      <c r="C1787" s="3" t="s">
        <v>162</v>
      </c>
      <c r="D1787" s="3" t="s">
        <v>624</v>
      </c>
      <c r="E1787" s="3" t="s">
        <v>625</v>
      </c>
      <c r="F1787" s="3" t="s">
        <v>626</v>
      </c>
      <c r="G1787" s="3" t="s">
        <v>627</v>
      </c>
      <c r="H1787" s="3" t="s">
        <v>2737</v>
      </c>
      <c r="I1787" s="53" t="s">
        <v>20</v>
      </c>
      <c r="J1787" s="3" t="s">
        <v>21</v>
      </c>
      <c r="K1787" s="52" t="s">
        <v>22</v>
      </c>
      <c r="L1787" s="3" t="s">
        <v>23</v>
      </c>
      <c r="M1787" s="6" t="s">
        <v>24</v>
      </c>
    </row>
    <row r="1788" spans="1:13">
      <c r="A1788" s="3" t="s">
        <v>600</v>
      </c>
      <c r="B1788" s="3" t="s">
        <v>613</v>
      </c>
      <c r="C1788" s="3" t="s">
        <v>162</v>
      </c>
      <c r="D1788" s="3" t="s">
        <v>624</v>
      </c>
      <c r="E1788" s="3" t="s">
        <v>625</v>
      </c>
      <c r="F1788" s="3" t="s">
        <v>3304</v>
      </c>
      <c r="G1788" s="3" t="s">
        <v>3305</v>
      </c>
      <c r="H1788" s="3" t="s">
        <v>2737</v>
      </c>
      <c r="I1788" s="53" t="s">
        <v>20</v>
      </c>
      <c r="J1788" s="3" t="s">
        <v>21</v>
      </c>
      <c r="K1788" s="52" t="s">
        <v>22</v>
      </c>
      <c r="L1788" s="3" t="s">
        <v>23</v>
      </c>
      <c r="M1788" s="6" t="s">
        <v>24</v>
      </c>
    </row>
    <row r="1789" spans="1:13">
      <c r="A1789" s="3" t="s">
        <v>600</v>
      </c>
      <c r="B1789" s="3" t="s">
        <v>613</v>
      </c>
      <c r="C1789" s="3" t="s">
        <v>162</v>
      </c>
      <c r="D1789" s="3" t="s">
        <v>624</v>
      </c>
      <c r="E1789" s="3" t="s">
        <v>625</v>
      </c>
      <c r="F1789" s="3" t="s">
        <v>3306</v>
      </c>
      <c r="G1789" s="3" t="s">
        <v>3307</v>
      </c>
      <c r="H1789" s="3" t="s">
        <v>2737</v>
      </c>
      <c r="I1789" s="53" t="s">
        <v>20</v>
      </c>
      <c r="J1789" s="3" t="s">
        <v>21</v>
      </c>
      <c r="K1789" s="52" t="s">
        <v>22</v>
      </c>
      <c r="L1789" s="3" t="s">
        <v>23</v>
      </c>
      <c r="M1789" s="6" t="s">
        <v>24</v>
      </c>
    </row>
    <row r="1790" spans="1:13">
      <c r="A1790" s="3" t="s">
        <v>600</v>
      </c>
      <c r="B1790" s="3" t="s">
        <v>613</v>
      </c>
      <c r="C1790" s="3" t="s">
        <v>162</v>
      </c>
      <c r="D1790" s="3" t="s">
        <v>624</v>
      </c>
      <c r="E1790" s="3" t="s">
        <v>625</v>
      </c>
      <c r="F1790" s="3" t="s">
        <v>3308</v>
      </c>
      <c r="G1790" s="3" t="s">
        <v>3309</v>
      </c>
      <c r="H1790" s="3" t="s">
        <v>2737</v>
      </c>
      <c r="I1790" s="53" t="s">
        <v>20</v>
      </c>
      <c r="J1790" s="3" t="s">
        <v>21</v>
      </c>
      <c r="K1790" s="52" t="s">
        <v>22</v>
      </c>
      <c r="L1790" s="3" t="s">
        <v>23</v>
      </c>
      <c r="M1790" s="6" t="s">
        <v>24</v>
      </c>
    </row>
    <row r="1791" spans="1:13">
      <c r="A1791" s="3" t="s">
        <v>600</v>
      </c>
      <c r="B1791" s="3" t="s">
        <v>613</v>
      </c>
      <c r="C1791" s="3" t="s">
        <v>162</v>
      </c>
      <c r="D1791" s="3" t="s">
        <v>614</v>
      </c>
      <c r="E1791" s="3" t="s">
        <v>631</v>
      </c>
      <c r="F1791" s="3" t="s">
        <v>634</v>
      </c>
      <c r="G1791" s="3" t="s">
        <v>635</v>
      </c>
      <c r="H1791" s="3" t="s">
        <v>2741</v>
      </c>
      <c r="I1791" s="53" t="s">
        <v>20</v>
      </c>
      <c r="J1791" s="3" t="s">
        <v>21</v>
      </c>
      <c r="K1791" s="52" t="s">
        <v>22</v>
      </c>
      <c r="L1791" s="3" t="s">
        <v>23</v>
      </c>
      <c r="M1791" s="6" t="s">
        <v>24</v>
      </c>
    </row>
    <row r="1792" spans="1:13">
      <c r="A1792" s="3" t="s">
        <v>600</v>
      </c>
      <c r="B1792" s="3" t="s">
        <v>613</v>
      </c>
      <c r="C1792" s="3" t="s">
        <v>162</v>
      </c>
      <c r="D1792" s="3" t="s">
        <v>614</v>
      </c>
      <c r="E1792" s="3" t="s">
        <v>2513</v>
      </c>
      <c r="F1792" s="3" t="s">
        <v>2514</v>
      </c>
      <c r="G1792" s="3" t="s">
        <v>2515</v>
      </c>
      <c r="H1792" s="3" t="s">
        <v>2741</v>
      </c>
      <c r="I1792" s="53" t="s">
        <v>20</v>
      </c>
      <c r="J1792" s="3" t="s">
        <v>21</v>
      </c>
      <c r="K1792" s="52" t="s">
        <v>22</v>
      </c>
      <c r="L1792" s="3" t="s">
        <v>23</v>
      </c>
      <c r="M1792" s="6" t="s">
        <v>24</v>
      </c>
    </row>
    <row r="1793" spans="1:13">
      <c r="A1793" s="3" t="s">
        <v>600</v>
      </c>
      <c r="B1793" s="3" t="s">
        <v>613</v>
      </c>
      <c r="C1793" s="3" t="s">
        <v>162</v>
      </c>
      <c r="D1793" s="3" t="s">
        <v>614</v>
      </c>
      <c r="E1793" s="3" t="s">
        <v>2513</v>
      </c>
      <c r="F1793" s="3" t="s">
        <v>3310</v>
      </c>
      <c r="G1793" s="3" t="s">
        <v>3311</v>
      </c>
      <c r="H1793" s="3" t="s">
        <v>2741</v>
      </c>
      <c r="I1793" s="53" t="s">
        <v>20</v>
      </c>
      <c r="J1793" s="3" t="s">
        <v>21</v>
      </c>
      <c r="K1793" s="52" t="s">
        <v>22</v>
      </c>
      <c r="L1793" s="3" t="s">
        <v>23</v>
      </c>
      <c r="M1793" s="6" t="s">
        <v>24</v>
      </c>
    </row>
    <row r="1794" spans="1:13">
      <c r="A1794" s="3" t="s">
        <v>600</v>
      </c>
      <c r="B1794" s="3" t="s">
        <v>613</v>
      </c>
      <c r="C1794" s="3" t="s">
        <v>162</v>
      </c>
      <c r="D1794" s="3" t="s">
        <v>642</v>
      </c>
      <c r="E1794" s="3" t="s">
        <v>643</v>
      </c>
      <c r="F1794" s="3" t="s">
        <v>644</v>
      </c>
      <c r="G1794" s="3" t="s">
        <v>645</v>
      </c>
      <c r="H1794" s="3" t="s">
        <v>2737</v>
      </c>
      <c r="I1794" s="53" t="s">
        <v>20</v>
      </c>
      <c r="J1794" s="3" t="s">
        <v>21</v>
      </c>
      <c r="K1794" s="54" t="s">
        <v>284</v>
      </c>
      <c r="L1794" s="3" t="s">
        <v>23</v>
      </c>
      <c r="M1794" s="6" t="s">
        <v>24</v>
      </c>
    </row>
    <row r="1795" spans="1:13">
      <c r="A1795" s="3" t="s">
        <v>600</v>
      </c>
      <c r="B1795" s="3" t="s">
        <v>649</v>
      </c>
      <c r="C1795" s="3" t="s">
        <v>14</v>
      </c>
      <c r="D1795" s="3" t="s">
        <v>716</v>
      </c>
      <c r="E1795" s="3" t="s">
        <v>3312</v>
      </c>
      <c r="F1795" s="3" t="s">
        <v>3313</v>
      </c>
      <c r="G1795" s="3" t="s">
        <v>3314</v>
      </c>
      <c r="H1795" s="3" t="s">
        <v>2811</v>
      </c>
      <c r="I1795" s="53" t="s">
        <v>20</v>
      </c>
      <c r="J1795" s="3" t="s">
        <v>21</v>
      </c>
      <c r="K1795" s="52" t="s">
        <v>22</v>
      </c>
      <c r="L1795" s="3" t="s">
        <v>23</v>
      </c>
      <c r="M1795" s="6" t="s">
        <v>24</v>
      </c>
    </row>
    <row r="1796" spans="1:13">
      <c r="A1796" s="3" t="s">
        <v>600</v>
      </c>
      <c r="B1796" s="3" t="s">
        <v>649</v>
      </c>
      <c r="C1796" s="3" t="s">
        <v>14</v>
      </c>
      <c r="D1796" s="3" t="s">
        <v>716</v>
      </c>
      <c r="E1796" s="3" t="s">
        <v>2523</v>
      </c>
      <c r="F1796" s="3" t="s">
        <v>3315</v>
      </c>
      <c r="G1796" s="3" t="s">
        <v>3316</v>
      </c>
      <c r="H1796" s="3" t="s">
        <v>2632</v>
      </c>
      <c r="I1796" s="53" t="s">
        <v>20</v>
      </c>
      <c r="J1796" s="3" t="s">
        <v>21</v>
      </c>
      <c r="K1796" s="52" t="s">
        <v>22</v>
      </c>
      <c r="L1796" s="3" t="s">
        <v>23</v>
      </c>
      <c r="M1796" s="6" t="s">
        <v>24</v>
      </c>
    </row>
    <row r="1797" spans="1:13">
      <c r="A1797" s="3" t="s">
        <v>600</v>
      </c>
      <c r="B1797" s="3" t="s">
        <v>649</v>
      </c>
      <c r="C1797" s="3" t="s">
        <v>14</v>
      </c>
      <c r="D1797" s="3" t="s">
        <v>716</v>
      </c>
      <c r="E1797" s="3" t="s">
        <v>2523</v>
      </c>
      <c r="F1797" s="3" t="s">
        <v>3317</v>
      </c>
      <c r="G1797" s="3" t="s">
        <v>3318</v>
      </c>
      <c r="H1797" s="3" t="s">
        <v>2632</v>
      </c>
      <c r="I1797" s="53" t="s">
        <v>20</v>
      </c>
      <c r="J1797" s="3" t="s">
        <v>21</v>
      </c>
      <c r="K1797" s="52" t="s">
        <v>22</v>
      </c>
      <c r="L1797" s="3" t="s">
        <v>23</v>
      </c>
      <c r="M1797" s="6" t="s">
        <v>24</v>
      </c>
    </row>
    <row r="1798" spans="1:13">
      <c r="A1798" s="3" t="s">
        <v>600</v>
      </c>
      <c r="B1798" s="3" t="s">
        <v>649</v>
      </c>
      <c r="C1798" s="3" t="s">
        <v>14</v>
      </c>
      <c r="D1798" s="3" t="s">
        <v>716</v>
      </c>
      <c r="E1798" s="3" t="s">
        <v>3319</v>
      </c>
      <c r="F1798" s="3" t="s">
        <v>3320</v>
      </c>
      <c r="G1798" s="3" t="s">
        <v>3321</v>
      </c>
      <c r="H1798" s="3" t="s">
        <v>2632</v>
      </c>
      <c r="I1798" s="53" t="s">
        <v>20</v>
      </c>
      <c r="J1798" s="3" t="s">
        <v>21</v>
      </c>
      <c r="K1798" s="52" t="s">
        <v>22</v>
      </c>
      <c r="L1798" s="3" t="s">
        <v>23</v>
      </c>
      <c r="M1798" s="6" t="s">
        <v>24</v>
      </c>
    </row>
    <row r="1799" spans="1:13">
      <c r="A1799" s="3" t="s">
        <v>600</v>
      </c>
      <c r="B1799" s="3" t="s">
        <v>649</v>
      </c>
      <c r="C1799" s="3" t="s">
        <v>14</v>
      </c>
      <c r="D1799" s="3" t="s">
        <v>650</v>
      </c>
      <c r="E1799" s="3" t="s">
        <v>654</v>
      </c>
      <c r="F1799" s="3" t="s">
        <v>3322</v>
      </c>
      <c r="G1799" s="3" t="s">
        <v>3323</v>
      </c>
      <c r="H1799" s="3" t="s">
        <v>2633</v>
      </c>
      <c r="I1799" s="53" t="s">
        <v>20</v>
      </c>
      <c r="J1799" s="3" t="s">
        <v>21</v>
      </c>
      <c r="K1799" s="52" t="s">
        <v>22</v>
      </c>
      <c r="L1799" s="3" t="s">
        <v>23</v>
      </c>
      <c r="M1799" s="6" t="s">
        <v>24</v>
      </c>
    </row>
    <row r="1800" spans="1:13">
      <c r="A1800" s="3" t="s">
        <v>600</v>
      </c>
      <c r="B1800" s="3" t="s">
        <v>649</v>
      </c>
      <c r="C1800" s="3" t="s">
        <v>14</v>
      </c>
      <c r="D1800" s="3" t="s">
        <v>650</v>
      </c>
      <c r="E1800" s="3" t="s">
        <v>654</v>
      </c>
      <c r="F1800" s="3" t="s">
        <v>657</v>
      </c>
      <c r="G1800" s="3" t="s">
        <v>658</v>
      </c>
      <c r="H1800" s="3" t="s">
        <v>2633</v>
      </c>
      <c r="I1800" s="53" t="s">
        <v>20</v>
      </c>
      <c r="J1800" s="3" t="s">
        <v>21</v>
      </c>
      <c r="K1800" s="52" t="s">
        <v>22</v>
      </c>
      <c r="L1800" s="3" t="s">
        <v>23</v>
      </c>
      <c r="M1800" s="6" t="s">
        <v>24</v>
      </c>
    </row>
    <row r="1801" spans="1:13">
      <c r="A1801" s="3" t="s">
        <v>600</v>
      </c>
      <c r="B1801" s="3" t="s">
        <v>649</v>
      </c>
      <c r="C1801" s="3" t="s">
        <v>14</v>
      </c>
      <c r="D1801" s="3" t="s">
        <v>650</v>
      </c>
      <c r="E1801" s="3" t="s">
        <v>654</v>
      </c>
      <c r="F1801" s="3" t="s">
        <v>3324</v>
      </c>
      <c r="G1801" s="3" t="s">
        <v>3325</v>
      </c>
      <c r="H1801" s="3" t="s">
        <v>2633</v>
      </c>
      <c r="I1801" s="53" t="s">
        <v>20</v>
      </c>
      <c r="J1801" s="3" t="s">
        <v>21</v>
      </c>
      <c r="K1801" s="52" t="s">
        <v>22</v>
      </c>
      <c r="L1801" s="3" t="s">
        <v>23</v>
      </c>
      <c r="M1801" s="6" t="s">
        <v>24</v>
      </c>
    </row>
    <row r="1802" spans="1:13">
      <c r="A1802" s="3" t="s">
        <v>600</v>
      </c>
      <c r="B1802" s="3" t="s">
        <v>649</v>
      </c>
      <c r="C1802" s="3" t="s">
        <v>14</v>
      </c>
      <c r="D1802" s="3" t="s">
        <v>650</v>
      </c>
      <c r="E1802" s="3" t="s">
        <v>654</v>
      </c>
      <c r="F1802" s="3" t="s">
        <v>659</v>
      </c>
      <c r="G1802" s="3" t="s">
        <v>660</v>
      </c>
      <c r="H1802" s="3" t="s">
        <v>2633</v>
      </c>
      <c r="I1802" s="53" t="s">
        <v>20</v>
      </c>
      <c r="J1802" s="3" t="s">
        <v>21</v>
      </c>
      <c r="K1802" s="52" t="s">
        <v>22</v>
      </c>
      <c r="L1802" s="3" t="s">
        <v>23</v>
      </c>
      <c r="M1802" s="6" t="s">
        <v>24</v>
      </c>
    </row>
    <row r="1803" spans="1:13">
      <c r="A1803" s="3" t="s">
        <v>600</v>
      </c>
      <c r="B1803" s="3" t="s">
        <v>649</v>
      </c>
      <c r="C1803" s="3" t="s">
        <v>14</v>
      </c>
      <c r="D1803" s="3" t="s">
        <v>661</v>
      </c>
      <c r="E1803" s="3" t="s">
        <v>2533</v>
      </c>
      <c r="F1803" s="3" t="s">
        <v>2534</v>
      </c>
      <c r="G1803" s="3" t="s">
        <v>2535</v>
      </c>
      <c r="H1803" s="3" t="s">
        <v>2632</v>
      </c>
      <c r="I1803" s="53" t="s">
        <v>20</v>
      </c>
      <c r="J1803" s="3" t="s">
        <v>21</v>
      </c>
      <c r="K1803" s="52" t="s">
        <v>22</v>
      </c>
      <c r="L1803" s="3" t="s">
        <v>23</v>
      </c>
      <c r="M1803" s="6" t="s">
        <v>24</v>
      </c>
    </row>
    <row r="1804" spans="1:13">
      <c r="A1804" s="3" t="s">
        <v>600</v>
      </c>
      <c r="B1804" s="3" t="s">
        <v>649</v>
      </c>
      <c r="C1804" s="3" t="s">
        <v>14</v>
      </c>
      <c r="D1804" s="3" t="s">
        <v>661</v>
      </c>
      <c r="E1804" s="3" t="s">
        <v>2533</v>
      </c>
      <c r="F1804" s="3" t="s">
        <v>3326</v>
      </c>
      <c r="G1804" s="3" t="s">
        <v>3327</v>
      </c>
      <c r="H1804" s="3" t="s">
        <v>2811</v>
      </c>
      <c r="I1804" s="53" t="s">
        <v>20</v>
      </c>
      <c r="J1804" s="3" t="s">
        <v>21</v>
      </c>
      <c r="K1804" s="52" t="s">
        <v>22</v>
      </c>
      <c r="L1804" s="3" t="s">
        <v>23</v>
      </c>
      <c r="M1804" s="6" t="s">
        <v>24</v>
      </c>
    </row>
    <row r="1805" spans="1:13">
      <c r="A1805" s="3" t="s">
        <v>600</v>
      </c>
      <c r="B1805" s="3" t="s">
        <v>649</v>
      </c>
      <c r="C1805" s="3" t="s">
        <v>14</v>
      </c>
      <c r="D1805" s="3" t="s">
        <v>661</v>
      </c>
      <c r="E1805" s="3" t="s">
        <v>662</v>
      </c>
      <c r="F1805" s="3" t="s">
        <v>3328</v>
      </c>
      <c r="G1805" s="3" t="s">
        <v>3329</v>
      </c>
      <c r="H1805" s="3" t="s">
        <v>2811</v>
      </c>
      <c r="I1805" s="53" t="s">
        <v>20</v>
      </c>
      <c r="J1805" s="3" t="s">
        <v>21</v>
      </c>
      <c r="K1805" s="52" t="s">
        <v>22</v>
      </c>
      <c r="L1805" s="3" t="s">
        <v>23</v>
      </c>
      <c r="M1805" s="6" t="s">
        <v>24</v>
      </c>
    </row>
    <row r="1806" spans="1:13">
      <c r="A1806" s="3" t="s">
        <v>600</v>
      </c>
      <c r="B1806" s="3" t="s">
        <v>649</v>
      </c>
      <c r="C1806" s="3" t="s">
        <v>14</v>
      </c>
      <c r="D1806" s="3" t="s">
        <v>668</v>
      </c>
      <c r="E1806" s="3" t="s">
        <v>669</v>
      </c>
      <c r="F1806" s="3" t="s">
        <v>672</v>
      </c>
      <c r="G1806" s="3" t="s">
        <v>673</v>
      </c>
      <c r="H1806" s="3" t="s">
        <v>2633</v>
      </c>
      <c r="I1806" s="53" t="s">
        <v>20</v>
      </c>
      <c r="J1806" s="3" t="s">
        <v>21</v>
      </c>
      <c r="K1806" s="52" t="s">
        <v>22</v>
      </c>
      <c r="L1806" s="3" t="s">
        <v>23</v>
      </c>
      <c r="M1806" s="6" t="s">
        <v>24</v>
      </c>
    </row>
    <row r="1807" spans="1:13">
      <c r="A1807" s="3" t="s">
        <v>600</v>
      </c>
      <c r="B1807" s="3" t="s">
        <v>649</v>
      </c>
      <c r="C1807" s="3" t="s">
        <v>162</v>
      </c>
      <c r="D1807" s="3" t="s">
        <v>2526</v>
      </c>
      <c r="E1807" s="3" t="s">
        <v>2553</v>
      </c>
      <c r="F1807" s="3" t="s">
        <v>3330</v>
      </c>
      <c r="G1807" s="3" t="s">
        <v>3331</v>
      </c>
      <c r="H1807" s="3" t="s">
        <v>2666</v>
      </c>
      <c r="I1807" s="53" t="s">
        <v>20</v>
      </c>
      <c r="J1807" s="3" t="s">
        <v>21</v>
      </c>
      <c r="K1807" s="52" t="s">
        <v>22</v>
      </c>
      <c r="L1807" s="3" t="s">
        <v>23</v>
      </c>
      <c r="M1807" s="6" t="s">
        <v>24</v>
      </c>
    </row>
    <row r="1808" spans="1:13">
      <c r="A1808" s="3" t="s">
        <v>600</v>
      </c>
      <c r="B1808" s="3" t="s">
        <v>649</v>
      </c>
      <c r="C1808" s="3" t="s">
        <v>162</v>
      </c>
      <c r="D1808" s="3" t="s">
        <v>2526</v>
      </c>
      <c r="E1808" s="3" t="s">
        <v>2553</v>
      </c>
      <c r="F1808" s="3" t="s">
        <v>3332</v>
      </c>
      <c r="G1808" s="3" t="s">
        <v>3333</v>
      </c>
      <c r="H1808" s="3" t="s">
        <v>2666</v>
      </c>
      <c r="I1808" s="53" t="s">
        <v>20</v>
      </c>
      <c r="J1808" s="3" t="s">
        <v>21</v>
      </c>
      <c r="K1808" s="52" t="s">
        <v>22</v>
      </c>
      <c r="L1808" s="3" t="s">
        <v>23</v>
      </c>
      <c r="M1808" s="6" t="s">
        <v>24</v>
      </c>
    </row>
    <row r="1809" spans="1:13">
      <c r="A1809" s="3" t="s">
        <v>600</v>
      </c>
      <c r="B1809" s="3" t="s">
        <v>649</v>
      </c>
      <c r="C1809" s="3" t="s">
        <v>162</v>
      </c>
      <c r="D1809" s="3" t="s">
        <v>661</v>
      </c>
      <c r="E1809" s="3" t="s">
        <v>2570</v>
      </c>
      <c r="F1809" s="3" t="s">
        <v>3334</v>
      </c>
      <c r="G1809" s="3" t="s">
        <v>3335</v>
      </c>
      <c r="H1809" s="3" t="s">
        <v>2666</v>
      </c>
      <c r="I1809" s="53" t="s">
        <v>20</v>
      </c>
      <c r="J1809" s="3" t="s">
        <v>21</v>
      </c>
      <c r="K1809" s="52" t="s">
        <v>22</v>
      </c>
      <c r="L1809" s="3" t="s">
        <v>23</v>
      </c>
      <c r="M1809" s="6" t="s">
        <v>24</v>
      </c>
    </row>
    <row r="1810" spans="1:13">
      <c r="A1810" s="3" t="s">
        <v>600</v>
      </c>
      <c r="B1810" s="3" t="s">
        <v>649</v>
      </c>
      <c r="C1810" s="3" t="s">
        <v>162</v>
      </c>
      <c r="D1810" s="3" t="s">
        <v>661</v>
      </c>
      <c r="E1810" s="3" t="s">
        <v>3336</v>
      </c>
      <c r="F1810" s="3" t="s">
        <v>3337</v>
      </c>
      <c r="G1810" s="3" t="s">
        <v>3338</v>
      </c>
      <c r="H1810" s="3" t="s">
        <v>2740</v>
      </c>
      <c r="I1810" s="53" t="s">
        <v>20</v>
      </c>
      <c r="J1810" s="3" t="s">
        <v>21</v>
      </c>
      <c r="K1810" s="52" t="s">
        <v>22</v>
      </c>
      <c r="L1810" s="3" t="s">
        <v>23</v>
      </c>
      <c r="M1810" s="6" t="s">
        <v>24</v>
      </c>
    </row>
    <row r="1811" spans="1:13">
      <c r="A1811" s="3" t="s">
        <v>600</v>
      </c>
      <c r="B1811" s="3" t="s">
        <v>649</v>
      </c>
      <c r="C1811" s="3" t="s">
        <v>162</v>
      </c>
      <c r="D1811" s="3" t="s">
        <v>661</v>
      </c>
      <c r="E1811" s="3" t="s">
        <v>3339</v>
      </c>
      <c r="F1811" s="3" t="s">
        <v>3340</v>
      </c>
      <c r="G1811" s="3" t="s">
        <v>3341</v>
      </c>
      <c r="H1811" s="3" t="s">
        <v>2666</v>
      </c>
      <c r="I1811" s="53" t="s">
        <v>20</v>
      </c>
      <c r="J1811" s="3" t="s">
        <v>21</v>
      </c>
      <c r="K1811" s="52" t="s">
        <v>22</v>
      </c>
      <c r="L1811" s="3" t="s">
        <v>23</v>
      </c>
      <c r="M1811" s="6" t="s">
        <v>24</v>
      </c>
    </row>
    <row r="1812" spans="1:13">
      <c r="A1812" s="3" t="s">
        <v>600</v>
      </c>
      <c r="B1812" s="3" t="s">
        <v>649</v>
      </c>
      <c r="C1812" s="3" t="s">
        <v>162</v>
      </c>
      <c r="D1812" s="3" t="s">
        <v>661</v>
      </c>
      <c r="E1812" s="3" t="s">
        <v>3342</v>
      </c>
      <c r="F1812" s="3" t="s">
        <v>3343</v>
      </c>
      <c r="G1812" s="3" t="s">
        <v>3344</v>
      </c>
      <c r="H1812" s="3" t="s">
        <v>2740</v>
      </c>
      <c r="I1812" s="53" t="s">
        <v>20</v>
      </c>
      <c r="J1812" s="3" t="s">
        <v>21</v>
      </c>
      <c r="K1812" s="52" t="s">
        <v>22</v>
      </c>
      <c r="L1812" s="3" t="s">
        <v>23</v>
      </c>
      <c r="M1812" s="6" t="s">
        <v>24</v>
      </c>
    </row>
    <row r="1813" spans="1:13">
      <c r="A1813" s="3" t="s">
        <v>600</v>
      </c>
      <c r="B1813" s="3" t="s">
        <v>649</v>
      </c>
      <c r="C1813" s="3" t="s">
        <v>162</v>
      </c>
      <c r="D1813" s="3" t="s">
        <v>661</v>
      </c>
      <c r="E1813" s="3" t="s">
        <v>3342</v>
      </c>
      <c r="F1813" s="3" t="s">
        <v>3345</v>
      </c>
      <c r="G1813" s="3" t="s">
        <v>3346</v>
      </c>
      <c r="H1813" s="3" t="s">
        <v>2740</v>
      </c>
      <c r="I1813" s="53" t="s">
        <v>20</v>
      </c>
      <c r="J1813" s="3" t="s">
        <v>21</v>
      </c>
      <c r="K1813" s="52" t="s">
        <v>22</v>
      </c>
      <c r="L1813" s="3" t="s">
        <v>23</v>
      </c>
      <c r="M1813" s="6" t="s">
        <v>24</v>
      </c>
    </row>
    <row r="1814" spans="1:13">
      <c r="A1814" s="3" t="s">
        <v>600</v>
      </c>
      <c r="B1814" s="3" t="s">
        <v>649</v>
      </c>
      <c r="C1814" s="3" t="s">
        <v>162</v>
      </c>
      <c r="D1814" s="3" t="s">
        <v>661</v>
      </c>
      <c r="E1814" s="3" t="s">
        <v>2580</v>
      </c>
      <c r="F1814" s="3" t="s">
        <v>3347</v>
      </c>
      <c r="G1814" s="3" t="s">
        <v>3348</v>
      </c>
      <c r="H1814" s="3" t="s">
        <v>2666</v>
      </c>
      <c r="I1814" s="53" t="s">
        <v>20</v>
      </c>
      <c r="J1814" s="3" t="s">
        <v>21</v>
      </c>
      <c r="K1814" s="52" t="s">
        <v>22</v>
      </c>
      <c r="L1814" s="3" t="s">
        <v>23</v>
      </c>
      <c r="M1814" s="6" t="s">
        <v>24</v>
      </c>
    </row>
    <row r="1815" spans="1:13">
      <c r="A1815" s="3" t="s">
        <v>600</v>
      </c>
      <c r="B1815" s="3" t="s">
        <v>649</v>
      </c>
      <c r="C1815" s="3" t="s">
        <v>162</v>
      </c>
      <c r="D1815" s="3" t="s">
        <v>661</v>
      </c>
      <c r="E1815" s="3" t="s">
        <v>2580</v>
      </c>
      <c r="F1815" s="3" t="s">
        <v>3349</v>
      </c>
      <c r="G1815" s="3" t="s">
        <v>3350</v>
      </c>
      <c r="H1815" s="3" t="s">
        <v>2666</v>
      </c>
      <c r="I1815" s="53" t="s">
        <v>20</v>
      </c>
      <c r="J1815" s="3" t="s">
        <v>21</v>
      </c>
      <c r="K1815" s="52" t="s">
        <v>22</v>
      </c>
      <c r="L1815" s="3" t="s">
        <v>23</v>
      </c>
      <c r="M1815" s="6" t="s">
        <v>24</v>
      </c>
    </row>
    <row r="1816" spans="1:13">
      <c r="A1816" s="3" t="s">
        <v>600</v>
      </c>
      <c r="B1816" s="3" t="s">
        <v>649</v>
      </c>
      <c r="C1816" s="3" t="s">
        <v>162</v>
      </c>
      <c r="D1816" s="3" t="s">
        <v>661</v>
      </c>
      <c r="E1816" s="3" t="s">
        <v>2580</v>
      </c>
      <c r="F1816" s="3" t="s">
        <v>2581</v>
      </c>
      <c r="G1816" s="3" t="s">
        <v>2582</v>
      </c>
      <c r="H1816" s="3" t="s">
        <v>2666</v>
      </c>
      <c r="I1816" s="53" t="s">
        <v>20</v>
      </c>
      <c r="J1816" s="3" t="s">
        <v>21</v>
      </c>
      <c r="K1816" s="52" t="s">
        <v>22</v>
      </c>
      <c r="L1816" s="3" t="s">
        <v>23</v>
      </c>
      <c r="M1816" s="6" t="s">
        <v>24</v>
      </c>
    </row>
    <row r="1817" spans="1:13">
      <c r="A1817" s="3" t="s">
        <v>600</v>
      </c>
      <c r="B1817" s="3" t="s">
        <v>649</v>
      </c>
      <c r="C1817" s="3" t="s">
        <v>162</v>
      </c>
      <c r="D1817" s="3" t="s">
        <v>661</v>
      </c>
      <c r="E1817" s="3" t="s">
        <v>2580</v>
      </c>
      <c r="F1817" s="3" t="s">
        <v>3351</v>
      </c>
      <c r="G1817" s="3" t="s">
        <v>3352</v>
      </c>
      <c r="H1817" s="3" t="s">
        <v>2666</v>
      </c>
      <c r="I1817" s="53" t="s">
        <v>20</v>
      </c>
      <c r="J1817" s="3" t="s">
        <v>21</v>
      </c>
      <c r="K1817" s="52" t="s">
        <v>22</v>
      </c>
      <c r="L1817" s="3" t="s">
        <v>23</v>
      </c>
      <c r="M1817" s="6" t="s">
        <v>24</v>
      </c>
    </row>
    <row r="1818" spans="1:13">
      <c r="A1818" s="3" t="s">
        <v>600</v>
      </c>
      <c r="B1818" s="3" t="s">
        <v>649</v>
      </c>
      <c r="C1818" s="3" t="s">
        <v>162</v>
      </c>
      <c r="D1818" s="3" t="s">
        <v>661</v>
      </c>
      <c r="E1818" s="3" t="s">
        <v>3353</v>
      </c>
      <c r="F1818" s="3" t="s">
        <v>3354</v>
      </c>
      <c r="G1818" s="3" t="s">
        <v>3355</v>
      </c>
      <c r="H1818" s="3" t="s">
        <v>2740</v>
      </c>
      <c r="I1818" s="53" t="s">
        <v>20</v>
      </c>
      <c r="J1818" s="3" t="s">
        <v>21</v>
      </c>
      <c r="K1818" s="52" t="s">
        <v>22</v>
      </c>
      <c r="L1818" s="3" t="s">
        <v>23</v>
      </c>
      <c r="M1818" s="6" t="s">
        <v>24</v>
      </c>
    </row>
    <row r="1819" spans="1:13">
      <c r="A1819" s="3" t="s">
        <v>600</v>
      </c>
      <c r="B1819" s="3" t="s">
        <v>649</v>
      </c>
      <c r="C1819" s="3" t="s">
        <v>162</v>
      </c>
      <c r="D1819" s="3" t="s">
        <v>668</v>
      </c>
      <c r="E1819" s="3" t="s">
        <v>674</v>
      </c>
      <c r="F1819" s="3" t="s">
        <v>2592</v>
      </c>
      <c r="G1819" s="3" t="s">
        <v>2593</v>
      </c>
      <c r="H1819" s="3" t="s">
        <v>2699</v>
      </c>
      <c r="I1819" s="53" t="s">
        <v>20</v>
      </c>
      <c r="J1819" s="3" t="s">
        <v>21</v>
      </c>
      <c r="K1819" s="52" t="s">
        <v>22</v>
      </c>
      <c r="L1819" s="3" t="s">
        <v>23</v>
      </c>
      <c r="M1819" s="6" t="s">
        <v>24</v>
      </c>
    </row>
    <row r="1820" spans="1:13">
      <c r="A1820" s="3" t="s">
        <v>600</v>
      </c>
      <c r="B1820" s="3" t="s">
        <v>649</v>
      </c>
      <c r="C1820" s="3" t="s">
        <v>162</v>
      </c>
      <c r="D1820" s="3" t="s">
        <v>668</v>
      </c>
      <c r="E1820" s="3" t="s">
        <v>674</v>
      </c>
      <c r="F1820" s="3" t="s">
        <v>2594</v>
      </c>
      <c r="G1820" s="3" t="s">
        <v>2595</v>
      </c>
      <c r="H1820" s="3" t="s">
        <v>2699</v>
      </c>
      <c r="I1820" s="53" t="s">
        <v>20</v>
      </c>
      <c r="J1820" s="3" t="s">
        <v>21</v>
      </c>
      <c r="K1820" s="52" t="s">
        <v>22</v>
      </c>
      <c r="L1820" s="3" t="s">
        <v>23</v>
      </c>
      <c r="M1820" s="6" t="s">
        <v>24</v>
      </c>
    </row>
    <row r="1821" spans="1:13">
      <c r="A1821" s="3" t="s">
        <v>600</v>
      </c>
      <c r="B1821" s="3" t="s">
        <v>649</v>
      </c>
      <c r="C1821" s="3" t="s">
        <v>162</v>
      </c>
      <c r="D1821" s="3" t="s">
        <v>668</v>
      </c>
      <c r="E1821" s="3" t="s">
        <v>674</v>
      </c>
      <c r="F1821" s="3" t="s">
        <v>2598</v>
      </c>
      <c r="G1821" s="3" t="s">
        <v>2599</v>
      </c>
      <c r="H1821" s="3" t="s">
        <v>2699</v>
      </c>
      <c r="I1821" s="53" t="s">
        <v>20</v>
      </c>
      <c r="J1821" s="3" t="s">
        <v>21</v>
      </c>
      <c r="K1821" s="52" t="s">
        <v>22</v>
      </c>
      <c r="L1821" s="3" t="s">
        <v>23</v>
      </c>
      <c r="M1821" s="6" t="s">
        <v>24</v>
      </c>
    </row>
    <row r="1822" spans="1:13">
      <c r="A1822" s="3" t="s">
        <v>600</v>
      </c>
      <c r="B1822" s="3" t="s">
        <v>649</v>
      </c>
      <c r="C1822" s="3" t="s">
        <v>162</v>
      </c>
      <c r="D1822" s="3" t="s">
        <v>668</v>
      </c>
      <c r="E1822" s="3" t="s">
        <v>674</v>
      </c>
      <c r="F1822" s="3" t="s">
        <v>675</v>
      </c>
      <c r="G1822" s="3" t="s">
        <v>676</v>
      </c>
      <c r="H1822" s="3" t="s">
        <v>2699</v>
      </c>
      <c r="I1822" s="53" t="s">
        <v>20</v>
      </c>
      <c r="J1822" s="3" t="s">
        <v>21</v>
      </c>
      <c r="K1822" s="52" t="s">
        <v>22</v>
      </c>
      <c r="L1822" s="3" t="s">
        <v>23</v>
      </c>
      <c r="M1822" s="6" t="s">
        <v>24</v>
      </c>
    </row>
    <row r="1823" spans="1:13">
      <c r="A1823" s="3" t="s">
        <v>600</v>
      </c>
      <c r="B1823" s="3" t="s">
        <v>649</v>
      </c>
      <c r="C1823" s="3" t="s">
        <v>162</v>
      </c>
      <c r="D1823" s="3" t="s">
        <v>668</v>
      </c>
      <c r="E1823" s="3" t="s">
        <v>679</v>
      </c>
      <c r="F1823" s="3" t="s">
        <v>3356</v>
      </c>
      <c r="G1823" s="3" t="s">
        <v>3357</v>
      </c>
      <c r="H1823" s="3" t="s">
        <v>2699</v>
      </c>
      <c r="I1823" s="53" t="s">
        <v>20</v>
      </c>
      <c r="J1823" s="3" t="s">
        <v>21</v>
      </c>
      <c r="K1823" s="52" t="s">
        <v>22</v>
      </c>
      <c r="L1823" s="3" t="s">
        <v>23</v>
      </c>
      <c r="M1823" s="6" t="s">
        <v>24</v>
      </c>
    </row>
    <row r="1824" spans="1:13">
      <c r="A1824" s="3" t="s">
        <v>600</v>
      </c>
      <c r="B1824" s="3" t="s">
        <v>649</v>
      </c>
      <c r="C1824" s="3" t="s">
        <v>162</v>
      </c>
      <c r="D1824" s="3" t="s">
        <v>668</v>
      </c>
      <c r="E1824" s="3" t="s">
        <v>679</v>
      </c>
      <c r="F1824" s="3" t="s">
        <v>3358</v>
      </c>
      <c r="G1824" s="3" t="s">
        <v>3359</v>
      </c>
      <c r="H1824" s="3" t="s">
        <v>2699</v>
      </c>
      <c r="I1824" s="53" t="s">
        <v>20</v>
      </c>
      <c r="J1824" s="3" t="s">
        <v>21</v>
      </c>
      <c r="K1824" s="52" t="s">
        <v>22</v>
      </c>
      <c r="L1824" s="3" t="s">
        <v>23</v>
      </c>
      <c r="M1824" s="6" t="s">
        <v>24</v>
      </c>
    </row>
    <row r="1825" spans="1:13">
      <c r="A1825" s="3" t="s">
        <v>600</v>
      </c>
      <c r="B1825" s="3" t="s">
        <v>649</v>
      </c>
      <c r="C1825" s="3" t="s">
        <v>162</v>
      </c>
      <c r="D1825" s="3" t="s">
        <v>682</v>
      </c>
      <c r="E1825" s="3" t="s">
        <v>686</v>
      </c>
      <c r="F1825" s="3" t="s">
        <v>687</v>
      </c>
      <c r="G1825" s="3" t="s">
        <v>688</v>
      </c>
      <c r="H1825" s="3" t="s">
        <v>2699</v>
      </c>
      <c r="I1825" s="53" t="s">
        <v>20</v>
      </c>
      <c r="J1825" s="3" t="s">
        <v>21</v>
      </c>
      <c r="K1825" s="52" t="s">
        <v>22</v>
      </c>
      <c r="L1825" s="3" t="s">
        <v>23</v>
      </c>
      <c r="M1825" s="6" t="s">
        <v>24</v>
      </c>
    </row>
    <row r="1826" spans="1:13">
      <c r="A1826" s="3" t="s">
        <v>600</v>
      </c>
      <c r="B1826" s="3" t="s">
        <v>649</v>
      </c>
      <c r="C1826" s="3" t="s">
        <v>162</v>
      </c>
      <c r="D1826" s="3" t="s">
        <v>682</v>
      </c>
      <c r="E1826" s="3" t="s">
        <v>689</v>
      </c>
      <c r="F1826" s="3" t="s">
        <v>690</v>
      </c>
      <c r="G1826" s="3" t="s">
        <v>691</v>
      </c>
      <c r="H1826" s="3" t="s">
        <v>2699</v>
      </c>
      <c r="I1826" s="53" t="s">
        <v>20</v>
      </c>
      <c r="J1826" s="3" t="s">
        <v>21</v>
      </c>
      <c r="K1826" s="52" t="s">
        <v>22</v>
      </c>
      <c r="L1826" s="3" t="s">
        <v>23</v>
      </c>
      <c r="M1826" s="6" t="s">
        <v>24</v>
      </c>
    </row>
    <row r="1827" spans="1:13">
      <c r="A1827" s="3" t="s">
        <v>600</v>
      </c>
      <c r="B1827" s="3" t="s">
        <v>649</v>
      </c>
      <c r="C1827" s="3" t="s">
        <v>162</v>
      </c>
      <c r="D1827" s="3" t="s">
        <v>682</v>
      </c>
      <c r="E1827" s="3" t="s">
        <v>689</v>
      </c>
      <c r="F1827" s="3" t="s">
        <v>3360</v>
      </c>
      <c r="G1827" s="3" t="s">
        <v>3361</v>
      </c>
      <c r="H1827" s="3" t="s">
        <v>2699</v>
      </c>
      <c r="I1827" s="53" t="s">
        <v>20</v>
      </c>
      <c r="J1827" s="3" t="s">
        <v>21</v>
      </c>
      <c r="K1827" s="52" t="s">
        <v>22</v>
      </c>
      <c r="L1827" s="3" t="s">
        <v>23</v>
      </c>
      <c r="M1827" s="6" t="s">
        <v>24</v>
      </c>
    </row>
    <row r="1828" spans="1:13">
      <c r="A1828" s="3" t="s">
        <v>600</v>
      </c>
      <c r="B1828" s="3" t="s">
        <v>649</v>
      </c>
      <c r="C1828" s="3" t="s">
        <v>162</v>
      </c>
      <c r="D1828" s="3" t="s">
        <v>692</v>
      </c>
      <c r="E1828" s="3" t="s">
        <v>693</v>
      </c>
      <c r="F1828" s="3" t="s">
        <v>694</v>
      </c>
      <c r="G1828" s="3" t="s">
        <v>695</v>
      </c>
      <c r="H1828" s="3" t="s">
        <v>2666</v>
      </c>
      <c r="I1828" s="53" t="s">
        <v>20</v>
      </c>
      <c r="J1828" s="3" t="s">
        <v>21</v>
      </c>
      <c r="K1828" s="52" t="s">
        <v>22</v>
      </c>
      <c r="L1828" s="3" t="s">
        <v>23</v>
      </c>
      <c r="M1828" s="6" t="s">
        <v>24</v>
      </c>
    </row>
    <row r="1829" spans="1:13">
      <c r="A1829" s="3" t="s">
        <v>600</v>
      </c>
      <c r="B1829" s="3" t="s">
        <v>649</v>
      </c>
      <c r="C1829" s="3" t="s">
        <v>162</v>
      </c>
      <c r="D1829" s="3" t="s">
        <v>692</v>
      </c>
      <c r="E1829" s="3" t="s">
        <v>693</v>
      </c>
      <c r="F1829" s="3" t="s">
        <v>3362</v>
      </c>
      <c r="G1829" s="3" t="s">
        <v>3363</v>
      </c>
      <c r="H1829" s="3" t="s">
        <v>2666</v>
      </c>
      <c r="I1829" s="53" t="s">
        <v>20</v>
      </c>
      <c r="J1829" s="3" t="s">
        <v>21</v>
      </c>
      <c r="K1829" s="52" t="s">
        <v>22</v>
      </c>
      <c r="L1829" s="3" t="s">
        <v>23</v>
      </c>
      <c r="M1829" s="6" t="s">
        <v>24</v>
      </c>
    </row>
    <row r="1830" spans="1:13">
      <c r="A1830" s="3" t="s">
        <v>600</v>
      </c>
      <c r="B1830" s="3" t="s">
        <v>649</v>
      </c>
      <c r="C1830" s="3" t="s">
        <v>162</v>
      </c>
      <c r="D1830" s="3" t="s">
        <v>692</v>
      </c>
      <c r="E1830" s="3" t="s">
        <v>696</v>
      </c>
      <c r="F1830" s="3" t="s">
        <v>3364</v>
      </c>
      <c r="G1830" s="3" t="s">
        <v>3365</v>
      </c>
      <c r="H1830" s="3" t="s">
        <v>2666</v>
      </c>
      <c r="I1830" s="53" t="s">
        <v>20</v>
      </c>
      <c r="J1830" s="3" t="s">
        <v>21</v>
      </c>
      <c r="K1830" s="52" t="s">
        <v>22</v>
      </c>
      <c r="L1830" s="3" t="s">
        <v>23</v>
      </c>
      <c r="M1830" s="6" t="s">
        <v>24</v>
      </c>
    </row>
    <row r="1831" spans="1:13">
      <c r="A1831" s="3" t="s">
        <v>600</v>
      </c>
      <c r="B1831" s="3" t="s">
        <v>649</v>
      </c>
      <c r="C1831" s="3" t="s">
        <v>162</v>
      </c>
      <c r="D1831" s="3" t="s">
        <v>692</v>
      </c>
      <c r="E1831" s="3" t="s">
        <v>696</v>
      </c>
      <c r="F1831" s="3" t="s">
        <v>697</v>
      </c>
      <c r="G1831" s="3" t="s">
        <v>698</v>
      </c>
      <c r="H1831" s="3" t="s">
        <v>2666</v>
      </c>
      <c r="I1831" s="53" t="s">
        <v>20</v>
      </c>
      <c r="J1831" s="3" t="s">
        <v>21</v>
      </c>
      <c r="K1831" s="52" t="s">
        <v>22</v>
      </c>
      <c r="L1831" s="3" t="s">
        <v>23</v>
      </c>
      <c r="M1831" s="6" t="s">
        <v>24</v>
      </c>
    </row>
    <row r="1832" spans="1:13">
      <c r="A1832" s="3" t="s">
        <v>600</v>
      </c>
      <c r="B1832" s="3" t="s">
        <v>649</v>
      </c>
      <c r="C1832" s="3" t="s">
        <v>162</v>
      </c>
      <c r="D1832" s="3" t="s">
        <v>692</v>
      </c>
      <c r="E1832" s="3" t="s">
        <v>701</v>
      </c>
      <c r="F1832" s="3" t="s">
        <v>3366</v>
      </c>
      <c r="G1832" s="3" t="s">
        <v>3367</v>
      </c>
      <c r="H1832" s="3" t="s">
        <v>2666</v>
      </c>
      <c r="I1832" s="53" t="s">
        <v>20</v>
      </c>
      <c r="J1832" s="3" t="s">
        <v>21</v>
      </c>
      <c r="K1832" s="52" t="s">
        <v>22</v>
      </c>
      <c r="L1832" s="3" t="s">
        <v>23</v>
      </c>
      <c r="M1832" s="6" t="s">
        <v>24</v>
      </c>
    </row>
    <row r="1833" spans="1:13">
      <c r="A1833" s="3" t="s">
        <v>600</v>
      </c>
      <c r="B1833" s="3" t="s">
        <v>649</v>
      </c>
      <c r="C1833" s="3" t="s">
        <v>162</v>
      </c>
      <c r="D1833" s="3" t="s">
        <v>692</v>
      </c>
      <c r="E1833" s="3" t="s">
        <v>701</v>
      </c>
      <c r="F1833" s="3" t="s">
        <v>710</v>
      </c>
      <c r="G1833" s="3" t="s">
        <v>711</v>
      </c>
      <c r="H1833" s="3" t="s">
        <v>2666</v>
      </c>
      <c r="I1833" s="53" t="s">
        <v>20</v>
      </c>
      <c r="J1833" s="3" t="s">
        <v>21</v>
      </c>
      <c r="K1833" s="52" t="s">
        <v>22</v>
      </c>
      <c r="L1833" s="3" t="s">
        <v>23</v>
      </c>
      <c r="M1833" s="6" t="s">
        <v>24</v>
      </c>
    </row>
    <row r="1834" spans="1:13">
      <c r="A1834" s="3" t="s">
        <v>600</v>
      </c>
      <c r="B1834" s="3" t="s">
        <v>649</v>
      </c>
      <c r="C1834" s="3" t="s">
        <v>14</v>
      </c>
      <c r="D1834" s="3" t="s">
        <v>650</v>
      </c>
      <c r="E1834" s="3" t="s">
        <v>654</v>
      </c>
      <c r="F1834" s="3" t="s">
        <v>655</v>
      </c>
      <c r="G1834" s="3" t="s">
        <v>656</v>
      </c>
      <c r="H1834" s="3" t="s">
        <v>2633</v>
      </c>
      <c r="I1834" s="53" t="s">
        <v>20</v>
      </c>
      <c r="J1834" s="3" t="s">
        <v>21</v>
      </c>
      <c r="K1834" s="54" t="s">
        <v>284</v>
      </c>
      <c r="L1834" s="3" t="s">
        <v>23</v>
      </c>
      <c r="M1834" s="6" t="s">
        <v>24</v>
      </c>
    </row>
    <row r="1835" spans="1:13">
      <c r="A1835" s="3" t="s">
        <v>600</v>
      </c>
      <c r="B1835" s="3" t="s">
        <v>649</v>
      </c>
      <c r="C1835" s="3" t="s">
        <v>162</v>
      </c>
      <c r="D1835" s="3" t="s">
        <v>692</v>
      </c>
      <c r="E1835" s="3" t="s">
        <v>721</v>
      </c>
      <c r="F1835" s="3" t="s">
        <v>722</v>
      </c>
      <c r="G1835" s="3" t="s">
        <v>723</v>
      </c>
      <c r="H1835" s="3" t="s">
        <v>2666</v>
      </c>
      <c r="I1835" s="53" t="s">
        <v>20</v>
      </c>
      <c r="J1835" s="3" t="s">
        <v>21</v>
      </c>
      <c r="K1835" s="54" t="s">
        <v>284</v>
      </c>
      <c r="L1835" s="3" t="s">
        <v>23</v>
      </c>
      <c r="M1835" s="6" t="s">
        <v>24</v>
      </c>
    </row>
    <row r="1836" spans="1:13">
      <c r="A1836" s="3" t="s">
        <v>600</v>
      </c>
      <c r="B1836" s="3" t="s">
        <v>649</v>
      </c>
      <c r="C1836" s="3" t="s">
        <v>724</v>
      </c>
      <c r="D1836" s="3" t="s">
        <v>716</v>
      </c>
      <c r="E1836" s="3" t="s">
        <v>725</v>
      </c>
      <c r="F1836" s="3" t="s">
        <v>726</v>
      </c>
      <c r="G1836" s="3" t="s">
        <v>727</v>
      </c>
      <c r="H1836" s="3" t="s">
        <v>2666</v>
      </c>
      <c r="I1836" s="53" t="s">
        <v>20</v>
      </c>
      <c r="J1836" s="3" t="s">
        <v>21</v>
      </c>
      <c r="K1836" s="54" t="s">
        <v>284</v>
      </c>
      <c r="L1836" s="3" t="s">
        <v>729</v>
      </c>
      <c r="M1836" s="6" t="s">
        <v>24</v>
      </c>
    </row>
    <row r="1837" spans="1:13">
      <c r="A1837" s="3" t="s">
        <v>613</v>
      </c>
      <c r="B1837" s="3" t="s">
        <v>135</v>
      </c>
      <c r="C1837" s="3" t="s">
        <v>162</v>
      </c>
      <c r="D1837" s="3" t="s">
        <v>144</v>
      </c>
      <c r="E1837" s="3" t="s">
        <v>209</v>
      </c>
      <c r="F1837" s="3" t="s">
        <v>210</v>
      </c>
      <c r="G1837" s="3" t="s">
        <v>211</v>
      </c>
      <c r="H1837" s="3" t="s">
        <v>3368</v>
      </c>
      <c r="I1837" s="53" t="s">
        <v>20</v>
      </c>
      <c r="J1837" s="3" t="s">
        <v>1352</v>
      </c>
      <c r="K1837" s="52" t="s">
        <v>22</v>
      </c>
      <c r="L1837" s="3" t="s">
        <v>23</v>
      </c>
      <c r="M1837" s="6" t="s">
        <v>24</v>
      </c>
    </row>
    <row r="1838" spans="1:13">
      <c r="A1838" s="3" t="s">
        <v>613</v>
      </c>
      <c r="B1838" s="3" t="s">
        <v>135</v>
      </c>
      <c r="C1838" s="3" t="s">
        <v>162</v>
      </c>
      <c r="D1838" s="3" t="s">
        <v>144</v>
      </c>
      <c r="E1838" s="3" t="s">
        <v>213</v>
      </c>
      <c r="F1838" s="3" t="s">
        <v>1394</v>
      </c>
      <c r="G1838" s="3" t="s">
        <v>1395</v>
      </c>
      <c r="H1838" s="3" t="s">
        <v>3368</v>
      </c>
      <c r="I1838" s="53" t="s">
        <v>20</v>
      </c>
      <c r="J1838" s="3" t="s">
        <v>1352</v>
      </c>
      <c r="K1838" s="52" t="s">
        <v>22</v>
      </c>
      <c r="L1838" s="3" t="s">
        <v>23</v>
      </c>
      <c r="M1838" s="6" t="s">
        <v>24</v>
      </c>
    </row>
    <row r="1839" spans="1:13">
      <c r="A1839" s="3" t="s">
        <v>613</v>
      </c>
      <c r="B1839" s="3" t="s">
        <v>135</v>
      </c>
      <c r="C1839" s="3" t="s">
        <v>162</v>
      </c>
      <c r="D1839" s="3" t="s">
        <v>144</v>
      </c>
      <c r="E1839" s="3" t="s">
        <v>213</v>
      </c>
      <c r="F1839" s="3" t="s">
        <v>1396</v>
      </c>
      <c r="G1839" s="3" t="s">
        <v>1397</v>
      </c>
      <c r="H1839" s="3" t="s">
        <v>3368</v>
      </c>
      <c r="I1839" s="53" t="s">
        <v>20</v>
      </c>
      <c r="J1839" s="3" t="s">
        <v>1352</v>
      </c>
      <c r="K1839" s="52" t="s">
        <v>22</v>
      </c>
      <c r="L1839" s="3" t="s">
        <v>23</v>
      </c>
      <c r="M1839" s="6" t="s">
        <v>24</v>
      </c>
    </row>
    <row r="1840" spans="1:13">
      <c r="A1840" s="3" t="s">
        <v>613</v>
      </c>
      <c r="B1840" s="3" t="s">
        <v>135</v>
      </c>
      <c r="C1840" s="3" t="s">
        <v>162</v>
      </c>
      <c r="D1840" s="3" t="s">
        <v>144</v>
      </c>
      <c r="E1840" s="3" t="s">
        <v>1398</v>
      </c>
      <c r="F1840" s="3" t="s">
        <v>1403</v>
      </c>
      <c r="G1840" s="3" t="s">
        <v>1404</v>
      </c>
      <c r="H1840" s="3" t="s">
        <v>3368</v>
      </c>
      <c r="I1840" s="53" t="s">
        <v>20</v>
      </c>
      <c r="J1840" s="3" t="s">
        <v>1352</v>
      </c>
      <c r="K1840" s="52" t="s">
        <v>22</v>
      </c>
      <c r="L1840" s="3" t="s">
        <v>23</v>
      </c>
      <c r="M1840" s="6" t="s">
        <v>24</v>
      </c>
    </row>
    <row r="1841" spans="1:13">
      <c r="A1841" s="3" t="s">
        <v>613</v>
      </c>
      <c r="B1841" s="3" t="s">
        <v>135</v>
      </c>
      <c r="C1841" s="3" t="s">
        <v>162</v>
      </c>
      <c r="D1841" s="3" t="s">
        <v>144</v>
      </c>
      <c r="E1841" s="3" t="s">
        <v>1781</v>
      </c>
      <c r="F1841" s="3" t="s">
        <v>3369</v>
      </c>
      <c r="G1841" s="3" t="s">
        <v>3370</v>
      </c>
      <c r="H1841" s="3" t="s">
        <v>3368</v>
      </c>
      <c r="I1841" s="53" t="s">
        <v>20</v>
      </c>
      <c r="J1841" s="3" t="s">
        <v>1352</v>
      </c>
      <c r="K1841" s="52" t="s">
        <v>22</v>
      </c>
      <c r="L1841" s="3" t="s">
        <v>23</v>
      </c>
      <c r="M1841" s="6" t="s">
        <v>24</v>
      </c>
    </row>
    <row r="1842" spans="1:13">
      <c r="A1842" s="3" t="s">
        <v>613</v>
      </c>
      <c r="B1842" s="3" t="s">
        <v>135</v>
      </c>
      <c r="C1842" s="3" t="s">
        <v>162</v>
      </c>
      <c r="D1842" s="3" t="s">
        <v>149</v>
      </c>
      <c r="E1842" s="3" t="s">
        <v>253</v>
      </c>
      <c r="F1842" s="3" t="s">
        <v>1806</v>
      </c>
      <c r="G1842" s="3" t="s">
        <v>1807</v>
      </c>
      <c r="H1842" s="3" t="s">
        <v>3368</v>
      </c>
      <c r="I1842" s="53" t="s">
        <v>20</v>
      </c>
      <c r="J1842" s="3" t="s">
        <v>1352</v>
      </c>
      <c r="K1842" s="52" t="s">
        <v>22</v>
      </c>
      <c r="L1842" s="3" t="s">
        <v>23</v>
      </c>
      <c r="M1842" s="6" t="s">
        <v>24</v>
      </c>
    </row>
    <row r="1843" spans="1:13">
      <c r="A1843" s="3" t="s">
        <v>613</v>
      </c>
      <c r="B1843" s="3" t="s">
        <v>135</v>
      </c>
      <c r="C1843" s="3" t="s">
        <v>162</v>
      </c>
      <c r="D1843" s="3" t="s">
        <v>149</v>
      </c>
      <c r="E1843" s="3" t="s">
        <v>253</v>
      </c>
      <c r="F1843" s="3" t="s">
        <v>1810</v>
      </c>
      <c r="G1843" s="3" t="s">
        <v>1811</v>
      </c>
      <c r="H1843" s="3" t="s">
        <v>3368</v>
      </c>
      <c r="I1843" s="53" t="s">
        <v>20</v>
      </c>
      <c r="J1843" s="3" t="s">
        <v>1352</v>
      </c>
      <c r="K1843" s="52" t="s">
        <v>22</v>
      </c>
      <c r="L1843" s="3" t="s">
        <v>23</v>
      </c>
      <c r="M1843" s="6" t="s">
        <v>24</v>
      </c>
    </row>
    <row r="1844" spans="1:13">
      <c r="A1844" s="3" t="s">
        <v>613</v>
      </c>
      <c r="B1844" s="3" t="s">
        <v>135</v>
      </c>
      <c r="C1844" s="3" t="s">
        <v>162</v>
      </c>
      <c r="D1844" s="3" t="s">
        <v>149</v>
      </c>
      <c r="E1844" s="3" t="s">
        <v>253</v>
      </c>
      <c r="F1844" s="3" t="s">
        <v>3371</v>
      </c>
      <c r="G1844" s="3" t="s">
        <v>3372</v>
      </c>
      <c r="H1844" s="3" t="s">
        <v>3368</v>
      </c>
      <c r="I1844" s="53" t="s">
        <v>20</v>
      </c>
      <c r="J1844" s="3" t="s">
        <v>1352</v>
      </c>
      <c r="K1844" s="52" t="s">
        <v>22</v>
      </c>
      <c r="L1844" s="3" t="s">
        <v>23</v>
      </c>
      <c r="M1844" s="6" t="s">
        <v>24</v>
      </c>
    </row>
    <row r="1845" spans="1:13">
      <c r="A1845" s="3" t="s">
        <v>613</v>
      </c>
      <c r="B1845" s="3" t="s">
        <v>135</v>
      </c>
      <c r="C1845" s="3" t="s">
        <v>162</v>
      </c>
      <c r="D1845" s="3" t="s">
        <v>149</v>
      </c>
      <c r="E1845" s="3" t="s">
        <v>253</v>
      </c>
      <c r="F1845" s="3" t="s">
        <v>1812</v>
      </c>
      <c r="G1845" s="3" t="s">
        <v>1813</v>
      </c>
      <c r="H1845" s="3" t="s">
        <v>3368</v>
      </c>
      <c r="I1845" s="53" t="s">
        <v>20</v>
      </c>
      <c r="J1845" s="3" t="s">
        <v>1352</v>
      </c>
      <c r="K1845" s="52" t="s">
        <v>22</v>
      </c>
      <c r="L1845" s="3" t="s">
        <v>23</v>
      </c>
      <c r="M1845" s="6" t="s">
        <v>24</v>
      </c>
    </row>
    <row r="1846" spans="1:13">
      <c r="A1846" s="3" t="s">
        <v>613</v>
      </c>
      <c r="B1846" s="3" t="s">
        <v>135</v>
      </c>
      <c r="C1846" s="3" t="s">
        <v>162</v>
      </c>
      <c r="D1846" s="3" t="s">
        <v>149</v>
      </c>
      <c r="E1846" s="3" t="s">
        <v>253</v>
      </c>
      <c r="F1846" s="3" t="s">
        <v>254</v>
      </c>
      <c r="G1846" s="3" t="s">
        <v>255</v>
      </c>
      <c r="H1846" s="3" t="s">
        <v>3368</v>
      </c>
      <c r="I1846" s="53" t="s">
        <v>20</v>
      </c>
      <c r="J1846" s="3" t="s">
        <v>1352</v>
      </c>
      <c r="K1846" s="52" t="s">
        <v>22</v>
      </c>
      <c r="L1846" s="3" t="s">
        <v>23</v>
      </c>
      <c r="M1846" s="6" t="s">
        <v>24</v>
      </c>
    </row>
    <row r="1847" spans="1:13">
      <c r="A1847" s="3" t="s">
        <v>613</v>
      </c>
      <c r="B1847" s="3" t="s">
        <v>135</v>
      </c>
      <c r="C1847" s="3" t="s">
        <v>162</v>
      </c>
      <c r="D1847" s="3" t="s">
        <v>149</v>
      </c>
      <c r="E1847" s="3" t="s">
        <v>253</v>
      </c>
      <c r="F1847" s="3" t="s">
        <v>256</v>
      </c>
      <c r="G1847" s="3" t="s">
        <v>257</v>
      </c>
      <c r="H1847" s="3" t="s">
        <v>3368</v>
      </c>
      <c r="I1847" s="53" t="s">
        <v>20</v>
      </c>
      <c r="J1847" s="3" t="s">
        <v>1352</v>
      </c>
      <c r="K1847" s="52" t="s">
        <v>22</v>
      </c>
      <c r="L1847" s="3" t="s">
        <v>23</v>
      </c>
      <c r="M1847" s="6" t="s">
        <v>24</v>
      </c>
    </row>
    <row r="1848" spans="1:13">
      <c r="A1848" s="3" t="s">
        <v>613</v>
      </c>
      <c r="B1848" s="3" t="s">
        <v>135</v>
      </c>
      <c r="C1848" s="3" t="s">
        <v>162</v>
      </c>
      <c r="D1848" s="3" t="s">
        <v>149</v>
      </c>
      <c r="E1848" s="3" t="s">
        <v>253</v>
      </c>
      <c r="F1848" s="3" t="s">
        <v>3373</v>
      </c>
      <c r="G1848" s="3" t="s">
        <v>3374</v>
      </c>
      <c r="H1848" s="3" t="s">
        <v>3368</v>
      </c>
      <c r="I1848" s="53" t="s">
        <v>20</v>
      </c>
      <c r="J1848" s="3" t="s">
        <v>1352</v>
      </c>
      <c r="K1848" s="52" t="s">
        <v>22</v>
      </c>
      <c r="L1848" s="3" t="s">
        <v>23</v>
      </c>
      <c r="M1848" s="6" t="s">
        <v>24</v>
      </c>
    </row>
    <row r="1849" spans="1:13">
      <c r="A1849" s="3" t="s">
        <v>613</v>
      </c>
      <c r="B1849" s="3" t="s">
        <v>135</v>
      </c>
      <c r="C1849" s="3" t="s">
        <v>162</v>
      </c>
      <c r="D1849" s="3" t="s">
        <v>149</v>
      </c>
      <c r="E1849" s="3" t="s">
        <v>253</v>
      </c>
      <c r="F1849" s="3" t="s">
        <v>258</v>
      </c>
      <c r="G1849" s="3" t="s">
        <v>259</v>
      </c>
      <c r="H1849" s="3" t="s">
        <v>3368</v>
      </c>
      <c r="I1849" s="53" t="s">
        <v>20</v>
      </c>
      <c r="J1849" s="3" t="s">
        <v>1352</v>
      </c>
      <c r="K1849" s="52" t="s">
        <v>22</v>
      </c>
      <c r="L1849" s="3" t="s">
        <v>23</v>
      </c>
      <c r="M1849" s="6" t="s">
        <v>24</v>
      </c>
    </row>
    <row r="1850" spans="1:13">
      <c r="A1850" s="3" t="s">
        <v>613</v>
      </c>
      <c r="B1850" s="3" t="s">
        <v>135</v>
      </c>
      <c r="C1850" s="3" t="s">
        <v>162</v>
      </c>
      <c r="D1850" s="3" t="s">
        <v>149</v>
      </c>
      <c r="E1850" s="3" t="s">
        <v>253</v>
      </c>
      <c r="F1850" s="3" t="s">
        <v>1814</v>
      </c>
      <c r="G1850" s="3" t="s">
        <v>1815</v>
      </c>
      <c r="H1850" s="3" t="s">
        <v>3368</v>
      </c>
      <c r="I1850" s="53" t="s">
        <v>20</v>
      </c>
      <c r="J1850" s="3" t="s">
        <v>1352</v>
      </c>
      <c r="K1850" s="52" t="s">
        <v>22</v>
      </c>
      <c r="L1850" s="3" t="s">
        <v>23</v>
      </c>
      <c r="M1850" s="6" t="s">
        <v>24</v>
      </c>
    </row>
    <row r="1851" spans="1:13">
      <c r="A1851" s="3" t="s">
        <v>613</v>
      </c>
      <c r="B1851" s="3" t="s">
        <v>135</v>
      </c>
      <c r="C1851" s="3" t="s">
        <v>162</v>
      </c>
      <c r="D1851" s="3" t="s">
        <v>149</v>
      </c>
      <c r="E1851" s="3" t="s">
        <v>253</v>
      </c>
      <c r="F1851" s="3" t="s">
        <v>3375</v>
      </c>
      <c r="G1851" s="3" t="s">
        <v>3376</v>
      </c>
      <c r="H1851" s="3" t="s">
        <v>3368</v>
      </c>
      <c r="I1851" s="53" t="s">
        <v>20</v>
      </c>
      <c r="J1851" s="3" t="s">
        <v>1352</v>
      </c>
      <c r="K1851" s="52" t="s">
        <v>22</v>
      </c>
      <c r="L1851" s="3" t="s">
        <v>23</v>
      </c>
      <c r="M1851" s="6" t="s">
        <v>24</v>
      </c>
    </row>
    <row r="1852" spans="1:13">
      <c r="A1852" s="3" t="s">
        <v>613</v>
      </c>
      <c r="B1852" s="3" t="s">
        <v>135</v>
      </c>
      <c r="C1852" s="3" t="s">
        <v>162</v>
      </c>
      <c r="D1852" s="3" t="s">
        <v>149</v>
      </c>
      <c r="E1852" s="3" t="s">
        <v>253</v>
      </c>
      <c r="F1852" s="3" t="s">
        <v>1818</v>
      </c>
      <c r="G1852" s="3" t="s">
        <v>1819</v>
      </c>
      <c r="H1852" s="3" t="s">
        <v>3368</v>
      </c>
      <c r="I1852" s="53" t="s">
        <v>20</v>
      </c>
      <c r="J1852" s="3" t="s">
        <v>1352</v>
      </c>
      <c r="K1852" s="52" t="s">
        <v>22</v>
      </c>
      <c r="L1852" s="3" t="s">
        <v>23</v>
      </c>
      <c r="M1852" s="6" t="s">
        <v>24</v>
      </c>
    </row>
    <row r="1853" spans="1:13">
      <c r="A1853" s="3" t="s">
        <v>613</v>
      </c>
      <c r="B1853" s="3" t="s">
        <v>135</v>
      </c>
      <c r="C1853" s="3" t="s">
        <v>162</v>
      </c>
      <c r="D1853" s="3" t="s">
        <v>149</v>
      </c>
      <c r="E1853" s="3" t="s">
        <v>260</v>
      </c>
      <c r="F1853" s="3" t="s">
        <v>3377</v>
      </c>
      <c r="G1853" s="3" t="s">
        <v>3378</v>
      </c>
      <c r="H1853" s="3" t="s">
        <v>3368</v>
      </c>
      <c r="I1853" s="53" t="s">
        <v>20</v>
      </c>
      <c r="J1853" s="3" t="s">
        <v>1352</v>
      </c>
      <c r="K1853" s="52" t="s">
        <v>22</v>
      </c>
      <c r="L1853" s="3" t="s">
        <v>23</v>
      </c>
      <c r="M1853" s="6" t="s">
        <v>24</v>
      </c>
    </row>
    <row r="1854" spans="1:13">
      <c r="A1854" s="3" t="s">
        <v>613</v>
      </c>
      <c r="B1854" s="3" t="s">
        <v>135</v>
      </c>
      <c r="C1854" s="3" t="s">
        <v>162</v>
      </c>
      <c r="D1854" s="3" t="s">
        <v>149</v>
      </c>
      <c r="E1854" s="3" t="s">
        <v>260</v>
      </c>
      <c r="F1854" s="3" t="s">
        <v>261</v>
      </c>
      <c r="G1854" s="3" t="s">
        <v>262</v>
      </c>
      <c r="H1854" s="3" t="s">
        <v>3368</v>
      </c>
      <c r="I1854" s="53" t="s">
        <v>20</v>
      </c>
      <c r="J1854" s="3" t="s">
        <v>1352</v>
      </c>
      <c r="K1854" s="52" t="s">
        <v>22</v>
      </c>
      <c r="L1854" s="3" t="s">
        <v>23</v>
      </c>
      <c r="M1854" s="6" t="s">
        <v>24</v>
      </c>
    </row>
    <row r="1855" spans="1:13">
      <c r="A1855" s="3" t="s">
        <v>613</v>
      </c>
      <c r="B1855" s="3" t="s">
        <v>135</v>
      </c>
      <c r="C1855" s="3" t="s">
        <v>162</v>
      </c>
      <c r="D1855" s="3" t="s">
        <v>149</v>
      </c>
      <c r="E1855" s="3" t="s">
        <v>260</v>
      </c>
      <c r="F1855" s="3" t="s">
        <v>263</v>
      </c>
      <c r="G1855" s="3" t="s">
        <v>264</v>
      </c>
      <c r="H1855" s="3" t="s">
        <v>3368</v>
      </c>
      <c r="I1855" s="53" t="s">
        <v>20</v>
      </c>
      <c r="J1855" s="3" t="s">
        <v>1352</v>
      </c>
      <c r="K1855" s="52" t="s">
        <v>22</v>
      </c>
      <c r="L1855" s="3" t="s">
        <v>23</v>
      </c>
      <c r="M1855" s="6" t="s">
        <v>24</v>
      </c>
    </row>
    <row r="1856" spans="1:13">
      <c r="A1856" s="3" t="s">
        <v>613</v>
      </c>
      <c r="B1856" s="3" t="s">
        <v>135</v>
      </c>
      <c r="C1856" s="3" t="s">
        <v>162</v>
      </c>
      <c r="D1856" s="3" t="s">
        <v>149</v>
      </c>
      <c r="E1856" s="3" t="s">
        <v>260</v>
      </c>
      <c r="F1856" s="3" t="s">
        <v>265</v>
      </c>
      <c r="G1856" s="3" t="s">
        <v>266</v>
      </c>
      <c r="H1856" s="3" t="s">
        <v>3368</v>
      </c>
      <c r="I1856" s="53" t="s">
        <v>20</v>
      </c>
      <c r="J1856" s="3" t="s">
        <v>1352</v>
      </c>
      <c r="K1856" s="52" t="s">
        <v>22</v>
      </c>
      <c r="L1856" s="3" t="s">
        <v>23</v>
      </c>
      <c r="M1856" s="6" t="s">
        <v>24</v>
      </c>
    </row>
    <row r="1857" spans="1:13">
      <c r="A1857" s="3" t="s">
        <v>613</v>
      </c>
      <c r="B1857" s="3" t="s">
        <v>135</v>
      </c>
      <c r="C1857" s="3" t="s">
        <v>162</v>
      </c>
      <c r="D1857" s="3" t="s">
        <v>149</v>
      </c>
      <c r="E1857" s="3" t="s">
        <v>260</v>
      </c>
      <c r="F1857" s="3" t="s">
        <v>267</v>
      </c>
      <c r="G1857" s="3" t="s">
        <v>268</v>
      </c>
      <c r="H1857" s="3" t="s">
        <v>3368</v>
      </c>
      <c r="I1857" s="53" t="s">
        <v>20</v>
      </c>
      <c r="J1857" s="3" t="s">
        <v>1352</v>
      </c>
      <c r="K1857" s="52" t="s">
        <v>22</v>
      </c>
      <c r="L1857" s="3" t="s">
        <v>23</v>
      </c>
      <c r="M1857" s="6" t="s">
        <v>24</v>
      </c>
    </row>
    <row r="1858" spans="1:13">
      <c r="A1858" s="3" t="s">
        <v>613</v>
      </c>
      <c r="B1858" s="3" t="s">
        <v>135</v>
      </c>
      <c r="C1858" s="3" t="s">
        <v>162</v>
      </c>
      <c r="D1858" s="3" t="s">
        <v>149</v>
      </c>
      <c r="E1858" s="3" t="s">
        <v>260</v>
      </c>
      <c r="F1858" s="3" t="s">
        <v>3379</v>
      </c>
      <c r="G1858" s="3" t="s">
        <v>3380</v>
      </c>
      <c r="H1858" s="3" t="s">
        <v>3368</v>
      </c>
      <c r="I1858" s="53" t="s">
        <v>20</v>
      </c>
      <c r="J1858" s="3" t="s">
        <v>1352</v>
      </c>
      <c r="K1858" s="52" t="s">
        <v>22</v>
      </c>
      <c r="L1858" s="3" t="s">
        <v>23</v>
      </c>
      <c r="M1858" s="6" t="s">
        <v>24</v>
      </c>
    </row>
    <row r="1859" spans="1:13">
      <c r="A1859" s="3" t="s">
        <v>613</v>
      </c>
      <c r="B1859" s="3" t="s">
        <v>135</v>
      </c>
      <c r="C1859" s="3" t="s">
        <v>162</v>
      </c>
      <c r="D1859" s="3" t="s">
        <v>149</v>
      </c>
      <c r="E1859" s="3" t="s">
        <v>260</v>
      </c>
      <c r="F1859" s="3" t="s">
        <v>269</v>
      </c>
      <c r="G1859" s="3" t="s">
        <v>270</v>
      </c>
      <c r="H1859" s="3" t="s">
        <v>3368</v>
      </c>
      <c r="I1859" s="53" t="s">
        <v>20</v>
      </c>
      <c r="J1859" s="3" t="s">
        <v>1352</v>
      </c>
      <c r="K1859" s="52" t="s">
        <v>22</v>
      </c>
      <c r="L1859" s="3" t="s">
        <v>23</v>
      </c>
      <c r="M1859" s="6" t="s">
        <v>24</v>
      </c>
    </row>
    <row r="1860" spans="1:13">
      <c r="A1860" s="3" t="s">
        <v>613</v>
      </c>
      <c r="B1860" s="3" t="s">
        <v>135</v>
      </c>
      <c r="C1860" s="3" t="s">
        <v>162</v>
      </c>
      <c r="D1860" s="3" t="s">
        <v>149</v>
      </c>
      <c r="E1860" s="3" t="s">
        <v>260</v>
      </c>
      <c r="F1860" s="3" t="s">
        <v>3381</v>
      </c>
      <c r="G1860" s="3" t="s">
        <v>3382</v>
      </c>
      <c r="H1860" s="3" t="s">
        <v>3368</v>
      </c>
      <c r="I1860" s="53" t="s">
        <v>20</v>
      </c>
      <c r="J1860" s="3" t="s">
        <v>1352</v>
      </c>
      <c r="K1860" s="52" t="s">
        <v>22</v>
      </c>
      <c r="L1860" s="3" t="s">
        <v>23</v>
      </c>
      <c r="M1860" s="6" t="s">
        <v>24</v>
      </c>
    </row>
    <row r="1861" spans="1:13">
      <c r="A1861" s="3" t="s">
        <v>613</v>
      </c>
      <c r="B1861" s="3" t="s">
        <v>135</v>
      </c>
      <c r="C1861" s="3" t="s">
        <v>162</v>
      </c>
      <c r="D1861" s="3" t="s">
        <v>149</v>
      </c>
      <c r="E1861" s="3" t="s">
        <v>260</v>
      </c>
      <c r="F1861" s="3" t="s">
        <v>271</v>
      </c>
      <c r="G1861" s="3" t="s">
        <v>272</v>
      </c>
      <c r="H1861" s="3" t="s">
        <v>3368</v>
      </c>
      <c r="I1861" s="53" t="s">
        <v>20</v>
      </c>
      <c r="J1861" s="3" t="s">
        <v>1352</v>
      </c>
      <c r="K1861" s="52" t="s">
        <v>22</v>
      </c>
      <c r="L1861" s="3" t="s">
        <v>23</v>
      </c>
      <c r="M1861" s="6" t="s">
        <v>24</v>
      </c>
    </row>
    <row r="1862" spans="1:13">
      <c r="A1862" s="3" t="s">
        <v>613</v>
      </c>
      <c r="B1862" s="3" t="s">
        <v>135</v>
      </c>
      <c r="C1862" s="3" t="s">
        <v>162</v>
      </c>
      <c r="D1862" s="3" t="s">
        <v>149</v>
      </c>
      <c r="E1862" s="3" t="s">
        <v>260</v>
      </c>
      <c r="F1862" s="3" t="s">
        <v>3383</v>
      </c>
      <c r="G1862" s="3" t="s">
        <v>3384</v>
      </c>
      <c r="H1862" s="3" t="s">
        <v>3368</v>
      </c>
      <c r="I1862" s="53" t="s">
        <v>20</v>
      </c>
      <c r="J1862" s="3" t="s">
        <v>1352</v>
      </c>
      <c r="K1862" s="52" t="s">
        <v>22</v>
      </c>
      <c r="L1862" s="3" t="s">
        <v>23</v>
      </c>
      <c r="M1862" s="6" t="s">
        <v>24</v>
      </c>
    </row>
    <row r="1863" spans="1:13">
      <c r="A1863" s="3" t="s">
        <v>613</v>
      </c>
      <c r="B1863" s="3" t="s">
        <v>135</v>
      </c>
      <c r="C1863" s="3" t="s">
        <v>162</v>
      </c>
      <c r="D1863" s="3" t="s">
        <v>158</v>
      </c>
      <c r="E1863" s="3" t="s">
        <v>273</v>
      </c>
      <c r="F1863" s="3" t="s">
        <v>3385</v>
      </c>
      <c r="G1863" s="3" t="s">
        <v>3386</v>
      </c>
      <c r="H1863" s="3" t="s">
        <v>3368</v>
      </c>
      <c r="I1863" s="53" t="s">
        <v>20</v>
      </c>
      <c r="J1863" s="3" t="s">
        <v>1352</v>
      </c>
      <c r="K1863" s="52" t="s">
        <v>22</v>
      </c>
      <c r="L1863" s="3" t="s">
        <v>23</v>
      </c>
      <c r="M1863" s="6" t="s">
        <v>24</v>
      </c>
    </row>
    <row r="1864" spans="1:13">
      <c r="A1864" s="3" t="s">
        <v>613</v>
      </c>
      <c r="B1864" s="3" t="s">
        <v>135</v>
      </c>
      <c r="C1864" s="3" t="s">
        <v>162</v>
      </c>
      <c r="D1864" s="3" t="s">
        <v>158</v>
      </c>
      <c r="E1864" s="3" t="s">
        <v>1416</v>
      </c>
      <c r="F1864" s="3" t="s">
        <v>3387</v>
      </c>
      <c r="G1864" s="3" t="s">
        <v>3388</v>
      </c>
      <c r="H1864" s="3" t="s">
        <v>3368</v>
      </c>
      <c r="I1864" s="53" t="s">
        <v>20</v>
      </c>
      <c r="J1864" s="3" t="s">
        <v>1352</v>
      </c>
      <c r="K1864" s="52" t="s">
        <v>22</v>
      </c>
      <c r="L1864" s="3" t="s">
        <v>23</v>
      </c>
      <c r="M1864" s="6" t="s">
        <v>24</v>
      </c>
    </row>
    <row r="1865" spans="1:13">
      <c r="A1865" s="3" t="s">
        <v>613</v>
      </c>
      <c r="B1865" s="3" t="s">
        <v>135</v>
      </c>
      <c r="C1865" s="3" t="s">
        <v>162</v>
      </c>
      <c r="D1865" s="3" t="s">
        <v>144</v>
      </c>
      <c r="E1865" s="3" t="s">
        <v>213</v>
      </c>
      <c r="F1865" s="3" t="s">
        <v>214</v>
      </c>
      <c r="G1865" s="3" t="s">
        <v>215</v>
      </c>
      <c r="H1865" s="3" t="s">
        <v>3368</v>
      </c>
      <c r="I1865" s="53" t="s">
        <v>20</v>
      </c>
      <c r="J1865" s="3" t="s">
        <v>1352</v>
      </c>
      <c r="K1865" s="54" t="s">
        <v>284</v>
      </c>
      <c r="L1865" s="3" t="s">
        <v>23</v>
      </c>
      <c r="M1865" s="6" t="s">
        <v>24</v>
      </c>
    </row>
    <row r="1866" spans="1:13">
      <c r="A1866" s="3" t="s">
        <v>613</v>
      </c>
      <c r="B1866" s="3" t="s">
        <v>135</v>
      </c>
      <c r="C1866" s="3" t="s">
        <v>162</v>
      </c>
      <c r="D1866" s="3" t="s">
        <v>149</v>
      </c>
      <c r="E1866" s="3" t="s">
        <v>260</v>
      </c>
      <c r="F1866" s="3" t="s">
        <v>285</v>
      </c>
      <c r="G1866" s="3" t="s">
        <v>286</v>
      </c>
      <c r="H1866" s="3" t="s">
        <v>3368</v>
      </c>
      <c r="I1866" s="53" t="s">
        <v>20</v>
      </c>
      <c r="J1866" s="3" t="s">
        <v>1352</v>
      </c>
      <c r="K1866" s="54" t="s">
        <v>284</v>
      </c>
      <c r="L1866" s="3" t="s">
        <v>23</v>
      </c>
      <c r="M1866" s="6" t="s">
        <v>24</v>
      </c>
    </row>
    <row r="1867" spans="1:13">
      <c r="A1867" s="3" t="s">
        <v>613</v>
      </c>
      <c r="B1867" s="3" t="s">
        <v>13</v>
      </c>
      <c r="C1867" s="3" t="s">
        <v>162</v>
      </c>
      <c r="D1867" s="3" t="s">
        <v>294</v>
      </c>
      <c r="E1867" s="3" t="s">
        <v>1876</v>
      </c>
      <c r="F1867" s="3" t="s">
        <v>3389</v>
      </c>
      <c r="G1867" s="3" t="s">
        <v>3390</v>
      </c>
      <c r="H1867" s="3" t="s">
        <v>3368</v>
      </c>
      <c r="I1867" s="53" t="s">
        <v>20</v>
      </c>
      <c r="J1867" s="3" t="s">
        <v>1352</v>
      </c>
      <c r="K1867" s="52" t="s">
        <v>22</v>
      </c>
      <c r="L1867" s="3" t="s">
        <v>23</v>
      </c>
      <c r="M1867" s="6" t="s">
        <v>24</v>
      </c>
    </row>
    <row r="1868" spans="1:13">
      <c r="A1868" s="3" t="s">
        <v>613</v>
      </c>
      <c r="B1868" s="3" t="s">
        <v>13</v>
      </c>
      <c r="C1868" s="3" t="s">
        <v>162</v>
      </c>
      <c r="D1868" s="3" t="s">
        <v>294</v>
      </c>
      <c r="E1868" s="3" t="s">
        <v>1876</v>
      </c>
      <c r="F1868" s="3" t="s">
        <v>1883</v>
      </c>
      <c r="G1868" s="3" t="s">
        <v>1884</v>
      </c>
      <c r="H1868" s="3" t="s">
        <v>3368</v>
      </c>
      <c r="I1868" s="53" t="s">
        <v>20</v>
      </c>
      <c r="J1868" s="3" t="s">
        <v>1352</v>
      </c>
      <c r="K1868" s="52" t="s">
        <v>22</v>
      </c>
      <c r="L1868" s="3" t="s">
        <v>23</v>
      </c>
      <c r="M1868" s="6" t="s">
        <v>24</v>
      </c>
    </row>
    <row r="1869" spans="1:13">
      <c r="A1869" s="3" t="s">
        <v>613</v>
      </c>
      <c r="B1869" s="3" t="s">
        <v>13</v>
      </c>
      <c r="C1869" s="3" t="s">
        <v>162</v>
      </c>
      <c r="D1869" s="3" t="s">
        <v>294</v>
      </c>
      <c r="E1869" s="3" t="s">
        <v>304</v>
      </c>
      <c r="F1869" s="3" t="s">
        <v>1889</v>
      </c>
      <c r="G1869" s="3" t="s">
        <v>1890</v>
      </c>
      <c r="H1869" s="3" t="s">
        <v>3368</v>
      </c>
      <c r="I1869" s="53" t="s">
        <v>20</v>
      </c>
      <c r="J1869" s="3" t="s">
        <v>1352</v>
      </c>
      <c r="K1869" s="52" t="s">
        <v>22</v>
      </c>
      <c r="L1869" s="3" t="s">
        <v>23</v>
      </c>
      <c r="M1869" s="6" t="s">
        <v>24</v>
      </c>
    </row>
    <row r="1870" spans="1:13">
      <c r="A1870" s="3" t="s">
        <v>613</v>
      </c>
      <c r="B1870" s="3" t="s">
        <v>13</v>
      </c>
      <c r="C1870" s="3" t="s">
        <v>162</v>
      </c>
      <c r="D1870" s="3" t="s">
        <v>294</v>
      </c>
      <c r="E1870" s="3" t="s">
        <v>1444</v>
      </c>
      <c r="F1870" s="3" t="s">
        <v>1897</v>
      </c>
      <c r="G1870" s="3" t="s">
        <v>1898</v>
      </c>
      <c r="H1870" s="3" t="s">
        <v>3368</v>
      </c>
      <c r="I1870" s="53" t="s">
        <v>20</v>
      </c>
      <c r="J1870" s="3" t="s">
        <v>1352</v>
      </c>
      <c r="K1870" s="52" t="s">
        <v>22</v>
      </c>
      <c r="L1870" s="3" t="s">
        <v>23</v>
      </c>
      <c r="M1870" s="6" t="s">
        <v>24</v>
      </c>
    </row>
    <row r="1871" spans="1:13">
      <c r="A1871" s="3" t="s">
        <v>613</v>
      </c>
      <c r="B1871" s="3" t="s">
        <v>13</v>
      </c>
      <c r="C1871" s="3" t="s">
        <v>162</v>
      </c>
      <c r="D1871" s="3" t="s">
        <v>294</v>
      </c>
      <c r="E1871" s="3" t="s">
        <v>1923</v>
      </c>
      <c r="F1871" s="3" t="s">
        <v>2746</v>
      </c>
      <c r="G1871" s="3" t="s">
        <v>2747</v>
      </c>
      <c r="H1871" s="3" t="s">
        <v>3368</v>
      </c>
      <c r="I1871" s="53" t="s">
        <v>20</v>
      </c>
      <c r="J1871" s="3" t="s">
        <v>1352</v>
      </c>
      <c r="K1871" s="52" t="s">
        <v>22</v>
      </c>
      <c r="L1871" s="3" t="s">
        <v>23</v>
      </c>
      <c r="M1871" s="6" t="s">
        <v>24</v>
      </c>
    </row>
    <row r="1872" spans="1:13">
      <c r="A1872" s="3" t="s">
        <v>613</v>
      </c>
      <c r="B1872" s="3" t="s">
        <v>13</v>
      </c>
      <c r="C1872" s="3" t="s">
        <v>162</v>
      </c>
      <c r="D1872" s="3" t="s">
        <v>1430</v>
      </c>
      <c r="E1872" s="3" t="s">
        <v>1928</v>
      </c>
      <c r="F1872" s="3" t="s">
        <v>1931</v>
      </c>
      <c r="G1872" s="3" t="s">
        <v>1932</v>
      </c>
      <c r="H1872" s="3" t="s">
        <v>3368</v>
      </c>
      <c r="I1872" s="53" t="s">
        <v>20</v>
      </c>
      <c r="J1872" s="3" t="s">
        <v>1352</v>
      </c>
      <c r="K1872" s="52" t="s">
        <v>22</v>
      </c>
      <c r="L1872" s="3" t="s">
        <v>23</v>
      </c>
      <c r="M1872" s="6" t="s">
        <v>24</v>
      </c>
    </row>
    <row r="1873" spans="1:13">
      <c r="A1873" s="3" t="s">
        <v>613</v>
      </c>
      <c r="B1873" s="3" t="s">
        <v>13</v>
      </c>
      <c r="C1873" s="3" t="s">
        <v>162</v>
      </c>
      <c r="D1873" s="3" t="s">
        <v>1430</v>
      </c>
      <c r="E1873" s="3" t="s">
        <v>1928</v>
      </c>
      <c r="F1873" s="3" t="s">
        <v>3391</v>
      </c>
      <c r="G1873" s="3" t="s">
        <v>3392</v>
      </c>
      <c r="H1873" s="3" t="s">
        <v>3368</v>
      </c>
      <c r="I1873" s="53" t="s">
        <v>20</v>
      </c>
      <c r="J1873" s="3" t="s">
        <v>1352</v>
      </c>
      <c r="K1873" s="52" t="s">
        <v>22</v>
      </c>
      <c r="L1873" s="3" t="s">
        <v>23</v>
      </c>
      <c r="M1873" s="6" t="s">
        <v>24</v>
      </c>
    </row>
    <row r="1874" spans="1:13">
      <c r="A1874" s="3" t="s">
        <v>613</v>
      </c>
      <c r="B1874" s="3" t="s">
        <v>13</v>
      </c>
      <c r="C1874" s="3" t="s">
        <v>162</v>
      </c>
      <c r="D1874" s="3" t="s">
        <v>1430</v>
      </c>
      <c r="E1874" s="3" t="s">
        <v>1928</v>
      </c>
      <c r="F1874" s="3" t="s">
        <v>3393</v>
      </c>
      <c r="G1874" s="3" t="s">
        <v>3394</v>
      </c>
      <c r="H1874" s="3" t="s">
        <v>3368</v>
      </c>
      <c r="I1874" s="53" t="s">
        <v>20</v>
      </c>
      <c r="J1874" s="3" t="s">
        <v>1352</v>
      </c>
      <c r="K1874" s="52" t="s">
        <v>22</v>
      </c>
      <c r="L1874" s="3" t="s">
        <v>23</v>
      </c>
      <c r="M1874" s="6" t="s">
        <v>24</v>
      </c>
    </row>
    <row r="1875" spans="1:13">
      <c r="A1875" s="3" t="s">
        <v>613</v>
      </c>
      <c r="B1875" s="3" t="s">
        <v>13</v>
      </c>
      <c r="C1875" s="3" t="s">
        <v>162</v>
      </c>
      <c r="D1875" s="3" t="s">
        <v>1430</v>
      </c>
      <c r="E1875" s="3" t="s">
        <v>1928</v>
      </c>
      <c r="F1875" s="3" t="s">
        <v>2748</v>
      </c>
      <c r="G1875" s="3" t="s">
        <v>2749</v>
      </c>
      <c r="H1875" s="3" t="s">
        <v>3368</v>
      </c>
      <c r="I1875" s="53" t="s">
        <v>20</v>
      </c>
      <c r="J1875" s="3" t="s">
        <v>1352</v>
      </c>
      <c r="K1875" s="52" t="s">
        <v>22</v>
      </c>
      <c r="L1875" s="3" t="s">
        <v>23</v>
      </c>
      <c r="M1875" s="6" t="s">
        <v>24</v>
      </c>
    </row>
    <row r="1876" spans="1:13">
      <c r="A1876" s="3" t="s">
        <v>613</v>
      </c>
      <c r="B1876" s="3" t="s">
        <v>13</v>
      </c>
      <c r="C1876" s="3" t="s">
        <v>162</v>
      </c>
      <c r="D1876" s="3" t="s">
        <v>1430</v>
      </c>
      <c r="E1876" s="3" t="s">
        <v>1928</v>
      </c>
      <c r="F1876" s="3" t="s">
        <v>1933</v>
      </c>
      <c r="G1876" s="3" t="s">
        <v>1934</v>
      </c>
      <c r="H1876" s="3" t="s">
        <v>3368</v>
      </c>
      <c r="I1876" s="53" t="s">
        <v>20</v>
      </c>
      <c r="J1876" s="3" t="s">
        <v>1352</v>
      </c>
      <c r="K1876" s="52" t="s">
        <v>22</v>
      </c>
      <c r="L1876" s="3" t="s">
        <v>23</v>
      </c>
      <c r="M1876" s="6" t="s">
        <v>24</v>
      </c>
    </row>
    <row r="1877" spans="1:13">
      <c r="A1877" s="3" t="s">
        <v>613</v>
      </c>
      <c r="B1877" s="3" t="s">
        <v>13</v>
      </c>
      <c r="C1877" s="3" t="s">
        <v>162</v>
      </c>
      <c r="D1877" s="3" t="s">
        <v>1430</v>
      </c>
      <c r="E1877" s="3" t="s">
        <v>1928</v>
      </c>
      <c r="F1877" s="3" t="s">
        <v>3395</v>
      </c>
      <c r="G1877" s="3" t="s">
        <v>3396</v>
      </c>
      <c r="H1877" s="3" t="s">
        <v>3368</v>
      </c>
      <c r="I1877" s="53" t="s">
        <v>20</v>
      </c>
      <c r="J1877" s="3" t="s">
        <v>1352</v>
      </c>
      <c r="K1877" s="52" t="s">
        <v>22</v>
      </c>
      <c r="L1877" s="3" t="s">
        <v>23</v>
      </c>
      <c r="M1877" s="6" t="s">
        <v>24</v>
      </c>
    </row>
    <row r="1878" spans="1:13">
      <c r="A1878" s="3" t="s">
        <v>613</v>
      </c>
      <c r="B1878" s="3" t="s">
        <v>13</v>
      </c>
      <c r="C1878" s="3" t="s">
        <v>162</v>
      </c>
      <c r="D1878" s="3" t="s">
        <v>1430</v>
      </c>
      <c r="E1878" s="3" t="s">
        <v>1928</v>
      </c>
      <c r="F1878" s="3" t="s">
        <v>2750</v>
      </c>
      <c r="G1878" s="3" t="s">
        <v>2751</v>
      </c>
      <c r="H1878" s="3" t="s">
        <v>3368</v>
      </c>
      <c r="I1878" s="53" t="s">
        <v>20</v>
      </c>
      <c r="J1878" s="3" t="s">
        <v>1352</v>
      </c>
      <c r="K1878" s="52" t="s">
        <v>22</v>
      </c>
      <c r="L1878" s="3" t="s">
        <v>23</v>
      </c>
      <c r="M1878" s="6" t="s">
        <v>24</v>
      </c>
    </row>
    <row r="1879" spans="1:13">
      <c r="A1879" s="3" t="s">
        <v>613</v>
      </c>
      <c r="B1879" s="3" t="s">
        <v>13</v>
      </c>
      <c r="C1879" s="3" t="s">
        <v>162</v>
      </c>
      <c r="D1879" s="3" t="s">
        <v>1430</v>
      </c>
      <c r="E1879" s="3" t="s">
        <v>1928</v>
      </c>
      <c r="F1879" s="3" t="s">
        <v>3397</v>
      </c>
      <c r="G1879" s="3" t="s">
        <v>3398</v>
      </c>
      <c r="H1879" s="3" t="s">
        <v>3368</v>
      </c>
      <c r="I1879" s="53" t="s">
        <v>20</v>
      </c>
      <c r="J1879" s="3" t="s">
        <v>1352</v>
      </c>
      <c r="K1879" s="52" t="s">
        <v>22</v>
      </c>
      <c r="L1879" s="3" t="s">
        <v>23</v>
      </c>
      <c r="M1879" s="6" t="s">
        <v>24</v>
      </c>
    </row>
    <row r="1880" spans="1:13">
      <c r="A1880" s="3" t="s">
        <v>613</v>
      </c>
      <c r="B1880" s="3" t="s">
        <v>13</v>
      </c>
      <c r="C1880" s="3" t="s">
        <v>162</v>
      </c>
      <c r="D1880" s="3" t="s">
        <v>1430</v>
      </c>
      <c r="E1880" s="3" t="s">
        <v>1928</v>
      </c>
      <c r="F1880" s="3" t="s">
        <v>2752</v>
      </c>
      <c r="G1880" s="3" t="s">
        <v>2753</v>
      </c>
      <c r="H1880" s="3" t="s">
        <v>3368</v>
      </c>
      <c r="I1880" s="53" t="s">
        <v>20</v>
      </c>
      <c r="J1880" s="3" t="s">
        <v>1352</v>
      </c>
      <c r="K1880" s="52" t="s">
        <v>22</v>
      </c>
      <c r="L1880" s="3" t="s">
        <v>23</v>
      </c>
      <c r="M1880" s="6" t="s">
        <v>24</v>
      </c>
    </row>
    <row r="1881" spans="1:13">
      <c r="A1881" s="3" t="s">
        <v>613</v>
      </c>
      <c r="B1881" s="3" t="s">
        <v>121</v>
      </c>
      <c r="C1881" s="3" t="s">
        <v>162</v>
      </c>
      <c r="D1881" s="3" t="s">
        <v>310</v>
      </c>
      <c r="E1881" s="3" t="s">
        <v>876</v>
      </c>
      <c r="F1881" s="3" t="s">
        <v>883</v>
      </c>
      <c r="G1881" s="3" t="s">
        <v>884</v>
      </c>
      <c r="H1881" s="3" t="s">
        <v>3368</v>
      </c>
      <c r="I1881" s="53" t="s">
        <v>20</v>
      </c>
      <c r="J1881" s="3" t="s">
        <v>1352</v>
      </c>
      <c r="K1881" s="52" t="s">
        <v>22</v>
      </c>
      <c r="L1881" s="3" t="s">
        <v>23</v>
      </c>
      <c r="M1881" s="6" t="s">
        <v>24</v>
      </c>
    </row>
    <row r="1882" spans="1:13">
      <c r="A1882" s="3" t="s">
        <v>613</v>
      </c>
      <c r="B1882" s="3" t="s">
        <v>320</v>
      </c>
      <c r="C1882" s="3" t="s">
        <v>162</v>
      </c>
      <c r="D1882" s="3" t="s">
        <v>321</v>
      </c>
      <c r="E1882" s="3" t="s">
        <v>328</v>
      </c>
      <c r="F1882" s="3" t="s">
        <v>329</v>
      </c>
      <c r="G1882" s="3" t="s">
        <v>330</v>
      </c>
      <c r="H1882" s="3" t="s">
        <v>3368</v>
      </c>
      <c r="I1882" s="53" t="s">
        <v>20</v>
      </c>
      <c r="J1882" s="3" t="s">
        <v>1352</v>
      </c>
      <c r="K1882" s="52" t="s">
        <v>22</v>
      </c>
      <c r="L1882" s="3" t="s">
        <v>23</v>
      </c>
      <c r="M1882" s="6" t="s">
        <v>24</v>
      </c>
    </row>
    <row r="1883" spans="1:13">
      <c r="A1883" s="3" t="s">
        <v>613</v>
      </c>
      <c r="B1883" s="3" t="s">
        <v>320</v>
      </c>
      <c r="C1883" s="3" t="s">
        <v>162</v>
      </c>
      <c r="D1883" s="3" t="s">
        <v>321</v>
      </c>
      <c r="E1883" s="3" t="s">
        <v>328</v>
      </c>
      <c r="F1883" s="3" t="s">
        <v>3399</v>
      </c>
      <c r="G1883" s="3" t="s">
        <v>3400</v>
      </c>
      <c r="H1883" s="3" t="s">
        <v>3368</v>
      </c>
      <c r="I1883" s="53" t="s">
        <v>20</v>
      </c>
      <c r="J1883" s="3" t="s">
        <v>1352</v>
      </c>
      <c r="K1883" s="52" t="s">
        <v>22</v>
      </c>
      <c r="L1883" s="3" t="s">
        <v>23</v>
      </c>
      <c r="M1883" s="6" t="s">
        <v>24</v>
      </c>
    </row>
    <row r="1884" spans="1:13">
      <c r="A1884" s="3" t="s">
        <v>613</v>
      </c>
      <c r="B1884" s="3" t="s">
        <v>320</v>
      </c>
      <c r="C1884" s="3" t="s">
        <v>162</v>
      </c>
      <c r="D1884" s="3" t="s">
        <v>321</v>
      </c>
      <c r="E1884" s="3" t="s">
        <v>333</v>
      </c>
      <c r="F1884" s="3" t="s">
        <v>334</v>
      </c>
      <c r="G1884" s="3" t="s">
        <v>335</v>
      </c>
      <c r="H1884" s="3" t="s">
        <v>3368</v>
      </c>
      <c r="I1884" s="53" t="s">
        <v>20</v>
      </c>
      <c r="J1884" s="3" t="s">
        <v>1352</v>
      </c>
      <c r="K1884" s="52" t="s">
        <v>22</v>
      </c>
      <c r="L1884" s="3" t="s">
        <v>23</v>
      </c>
      <c r="M1884" s="6" t="s">
        <v>24</v>
      </c>
    </row>
    <row r="1885" spans="1:13">
      <c r="A1885" s="3" t="s">
        <v>613</v>
      </c>
      <c r="B1885" s="3" t="s">
        <v>320</v>
      </c>
      <c r="C1885" s="3" t="s">
        <v>162</v>
      </c>
      <c r="D1885" s="3" t="s">
        <v>321</v>
      </c>
      <c r="E1885" s="3" t="s">
        <v>328</v>
      </c>
      <c r="F1885" s="3" t="s">
        <v>353</v>
      </c>
      <c r="G1885" s="3" t="s">
        <v>354</v>
      </c>
      <c r="H1885" s="3" t="s">
        <v>3368</v>
      </c>
      <c r="I1885" s="53" t="s">
        <v>20</v>
      </c>
      <c r="J1885" s="3" t="s">
        <v>1352</v>
      </c>
      <c r="K1885" s="54" t="s">
        <v>284</v>
      </c>
      <c r="L1885" s="3" t="s">
        <v>23</v>
      </c>
      <c r="M1885" s="6" t="s">
        <v>24</v>
      </c>
    </row>
    <row r="1886" spans="1:13">
      <c r="A1886" s="3" t="s">
        <v>613</v>
      </c>
      <c r="B1886" s="3" t="s">
        <v>355</v>
      </c>
      <c r="C1886" s="3" t="s">
        <v>162</v>
      </c>
      <c r="D1886" s="3" t="s">
        <v>360</v>
      </c>
      <c r="E1886" s="3" t="s">
        <v>419</v>
      </c>
      <c r="F1886" s="3" t="s">
        <v>2247</v>
      </c>
      <c r="G1886" s="3" t="s">
        <v>2248</v>
      </c>
      <c r="H1886" s="3" t="s">
        <v>3368</v>
      </c>
      <c r="I1886" s="53" t="s">
        <v>20</v>
      </c>
      <c r="J1886" s="3" t="s">
        <v>1352</v>
      </c>
      <c r="K1886" s="52" t="s">
        <v>22</v>
      </c>
      <c r="L1886" s="3" t="s">
        <v>23</v>
      </c>
      <c r="M1886" s="6" t="s">
        <v>24</v>
      </c>
    </row>
    <row r="1887" spans="1:13">
      <c r="A1887" s="3" t="s">
        <v>613</v>
      </c>
      <c r="B1887" s="3" t="s">
        <v>355</v>
      </c>
      <c r="C1887" s="3" t="s">
        <v>162</v>
      </c>
      <c r="D1887" s="3" t="s">
        <v>360</v>
      </c>
      <c r="E1887" s="3" t="s">
        <v>419</v>
      </c>
      <c r="F1887" s="3" t="s">
        <v>3401</v>
      </c>
      <c r="G1887" s="3" t="s">
        <v>3402</v>
      </c>
      <c r="H1887" s="3" t="s">
        <v>3368</v>
      </c>
      <c r="I1887" s="53" t="s">
        <v>20</v>
      </c>
      <c r="J1887" s="3" t="s">
        <v>1352</v>
      </c>
      <c r="K1887" s="52" t="s">
        <v>22</v>
      </c>
      <c r="L1887" s="3" t="s">
        <v>23</v>
      </c>
      <c r="M1887" s="6" t="s">
        <v>24</v>
      </c>
    </row>
    <row r="1888" spans="1:13">
      <c r="A1888" s="3" t="s">
        <v>613</v>
      </c>
      <c r="B1888" s="3" t="s">
        <v>355</v>
      </c>
      <c r="C1888" s="3" t="s">
        <v>162</v>
      </c>
      <c r="D1888" s="3" t="s">
        <v>360</v>
      </c>
      <c r="E1888" s="3" t="s">
        <v>419</v>
      </c>
      <c r="F1888" s="3" t="s">
        <v>3403</v>
      </c>
      <c r="G1888" s="3" t="s">
        <v>3404</v>
      </c>
      <c r="H1888" s="3" t="s">
        <v>3368</v>
      </c>
      <c r="I1888" s="53" t="s">
        <v>20</v>
      </c>
      <c r="J1888" s="3" t="s">
        <v>1352</v>
      </c>
      <c r="K1888" s="52" t="s">
        <v>22</v>
      </c>
      <c r="L1888" s="3" t="s">
        <v>23</v>
      </c>
      <c r="M1888" s="6" t="s">
        <v>24</v>
      </c>
    </row>
    <row r="1889" spans="1:13">
      <c r="A1889" s="3" t="s">
        <v>613</v>
      </c>
      <c r="B1889" s="3" t="s">
        <v>355</v>
      </c>
      <c r="C1889" s="3" t="s">
        <v>162</v>
      </c>
      <c r="D1889" s="3" t="s">
        <v>368</v>
      </c>
      <c r="E1889" s="3" t="s">
        <v>422</v>
      </c>
      <c r="F1889" s="3" t="s">
        <v>899</v>
      </c>
      <c r="G1889" s="3" t="s">
        <v>900</v>
      </c>
      <c r="H1889" s="3" t="s">
        <v>3368</v>
      </c>
      <c r="I1889" s="53" t="s">
        <v>20</v>
      </c>
      <c r="J1889" s="3" t="s">
        <v>1352</v>
      </c>
      <c r="K1889" s="52" t="s">
        <v>22</v>
      </c>
      <c r="L1889" s="3" t="s">
        <v>23</v>
      </c>
      <c r="M1889" s="6" t="s">
        <v>24</v>
      </c>
    </row>
    <row r="1890" spans="1:13">
      <c r="A1890" s="3" t="s">
        <v>613</v>
      </c>
      <c r="B1890" s="3" t="s">
        <v>355</v>
      </c>
      <c r="C1890" s="3" t="s">
        <v>162</v>
      </c>
      <c r="D1890" s="3" t="s">
        <v>368</v>
      </c>
      <c r="E1890" s="3" t="s">
        <v>422</v>
      </c>
      <c r="F1890" s="3" t="s">
        <v>903</v>
      </c>
      <c r="G1890" s="3" t="s">
        <v>904</v>
      </c>
      <c r="H1890" s="3" t="s">
        <v>3368</v>
      </c>
      <c r="I1890" s="53" t="s">
        <v>20</v>
      </c>
      <c r="J1890" s="3" t="s">
        <v>1352</v>
      </c>
      <c r="K1890" s="52" t="s">
        <v>22</v>
      </c>
      <c r="L1890" s="3" t="s">
        <v>23</v>
      </c>
      <c r="M1890" s="6" t="s">
        <v>24</v>
      </c>
    </row>
    <row r="1891" spans="1:13">
      <c r="A1891" s="3" t="s">
        <v>613</v>
      </c>
      <c r="B1891" s="3" t="s">
        <v>355</v>
      </c>
      <c r="C1891" s="3" t="s">
        <v>162</v>
      </c>
      <c r="D1891" s="3" t="s">
        <v>368</v>
      </c>
      <c r="E1891" s="3" t="s">
        <v>422</v>
      </c>
      <c r="F1891" s="3" t="s">
        <v>905</v>
      </c>
      <c r="G1891" s="3" t="s">
        <v>906</v>
      </c>
      <c r="H1891" s="3" t="s">
        <v>3368</v>
      </c>
      <c r="I1891" s="53" t="s">
        <v>20</v>
      </c>
      <c r="J1891" s="3" t="s">
        <v>1352</v>
      </c>
      <c r="K1891" s="52" t="s">
        <v>22</v>
      </c>
      <c r="L1891" s="3" t="s">
        <v>23</v>
      </c>
      <c r="M1891" s="6" t="s">
        <v>24</v>
      </c>
    </row>
    <row r="1892" spans="1:13">
      <c r="A1892" s="3" t="s">
        <v>613</v>
      </c>
      <c r="B1892" s="3" t="s">
        <v>355</v>
      </c>
      <c r="C1892" s="3" t="s">
        <v>162</v>
      </c>
      <c r="D1892" s="3" t="s">
        <v>368</v>
      </c>
      <c r="E1892" s="3" t="s">
        <v>422</v>
      </c>
      <c r="F1892" s="3" t="s">
        <v>907</v>
      </c>
      <c r="G1892" s="3" t="s">
        <v>908</v>
      </c>
      <c r="H1892" s="3" t="s">
        <v>3368</v>
      </c>
      <c r="I1892" s="53" t="s">
        <v>20</v>
      </c>
      <c r="J1892" s="3" t="s">
        <v>1352</v>
      </c>
      <c r="K1892" s="52" t="s">
        <v>22</v>
      </c>
      <c r="L1892" s="3" t="s">
        <v>23</v>
      </c>
      <c r="M1892" s="6" t="s">
        <v>24</v>
      </c>
    </row>
    <row r="1893" spans="1:13">
      <c r="A1893" s="3" t="s">
        <v>613</v>
      </c>
      <c r="B1893" s="3" t="s">
        <v>355</v>
      </c>
      <c r="C1893" s="3" t="s">
        <v>162</v>
      </c>
      <c r="D1893" s="3" t="s">
        <v>368</v>
      </c>
      <c r="E1893" s="3" t="s">
        <v>422</v>
      </c>
      <c r="F1893" s="3" t="s">
        <v>3405</v>
      </c>
      <c r="G1893" s="3" t="s">
        <v>3406</v>
      </c>
      <c r="H1893" s="3" t="s">
        <v>3368</v>
      </c>
      <c r="I1893" s="53" t="s">
        <v>20</v>
      </c>
      <c r="J1893" s="3" t="s">
        <v>1352</v>
      </c>
      <c r="K1893" s="52" t="s">
        <v>22</v>
      </c>
      <c r="L1893" s="3" t="s">
        <v>23</v>
      </c>
      <c r="M1893" s="6" t="s">
        <v>24</v>
      </c>
    </row>
    <row r="1894" spans="1:13">
      <c r="A1894" s="3" t="s">
        <v>613</v>
      </c>
      <c r="B1894" s="3" t="s">
        <v>355</v>
      </c>
      <c r="C1894" s="3" t="s">
        <v>162</v>
      </c>
      <c r="D1894" s="3" t="s">
        <v>368</v>
      </c>
      <c r="E1894" s="3" t="s">
        <v>917</v>
      </c>
      <c r="F1894" s="3" t="s">
        <v>3407</v>
      </c>
      <c r="G1894" s="3" t="s">
        <v>3408</v>
      </c>
      <c r="H1894" s="3" t="s">
        <v>3368</v>
      </c>
      <c r="I1894" s="53" t="s">
        <v>20</v>
      </c>
      <c r="J1894" s="3" t="s">
        <v>1352</v>
      </c>
      <c r="K1894" s="52" t="s">
        <v>22</v>
      </c>
      <c r="L1894" s="3" t="s">
        <v>23</v>
      </c>
      <c r="M1894" s="6" t="s">
        <v>24</v>
      </c>
    </row>
    <row r="1895" spans="1:13">
      <c r="A1895" s="3" t="s">
        <v>613</v>
      </c>
      <c r="B1895" s="3" t="s">
        <v>355</v>
      </c>
      <c r="C1895" s="3" t="s">
        <v>162</v>
      </c>
      <c r="D1895" s="3" t="s">
        <v>368</v>
      </c>
      <c r="E1895" s="3" t="s">
        <v>917</v>
      </c>
      <c r="F1895" s="3" t="s">
        <v>918</v>
      </c>
      <c r="G1895" s="3" t="s">
        <v>919</v>
      </c>
      <c r="H1895" s="3" t="s">
        <v>3368</v>
      </c>
      <c r="I1895" s="53" t="s">
        <v>20</v>
      </c>
      <c r="J1895" s="3" t="s">
        <v>1352</v>
      </c>
      <c r="K1895" s="52" t="s">
        <v>22</v>
      </c>
      <c r="L1895" s="3" t="s">
        <v>23</v>
      </c>
      <c r="M1895" s="6" t="s">
        <v>24</v>
      </c>
    </row>
    <row r="1896" spans="1:13">
      <c r="A1896" s="3" t="s">
        <v>613</v>
      </c>
      <c r="B1896" s="3" t="s">
        <v>355</v>
      </c>
      <c r="C1896" s="3" t="s">
        <v>162</v>
      </c>
      <c r="D1896" s="3" t="s">
        <v>368</v>
      </c>
      <c r="E1896" s="3" t="s">
        <v>917</v>
      </c>
      <c r="F1896" s="3" t="s">
        <v>922</v>
      </c>
      <c r="G1896" s="3" t="s">
        <v>923</v>
      </c>
      <c r="H1896" s="3" t="s">
        <v>3368</v>
      </c>
      <c r="I1896" s="53" t="s">
        <v>20</v>
      </c>
      <c r="J1896" s="3" t="s">
        <v>1352</v>
      </c>
      <c r="K1896" s="52" t="s">
        <v>22</v>
      </c>
      <c r="L1896" s="3" t="s">
        <v>23</v>
      </c>
      <c r="M1896" s="6" t="s">
        <v>24</v>
      </c>
    </row>
    <row r="1897" spans="1:13">
      <c r="A1897" s="3" t="s">
        <v>613</v>
      </c>
      <c r="B1897" s="3" t="s">
        <v>355</v>
      </c>
      <c r="C1897" s="3" t="s">
        <v>162</v>
      </c>
      <c r="D1897" s="3" t="s">
        <v>368</v>
      </c>
      <c r="E1897" s="3" t="s">
        <v>917</v>
      </c>
      <c r="F1897" s="3" t="s">
        <v>2271</v>
      </c>
      <c r="G1897" s="3" t="s">
        <v>2272</v>
      </c>
      <c r="H1897" s="3" t="s">
        <v>3368</v>
      </c>
      <c r="I1897" s="53" t="s">
        <v>20</v>
      </c>
      <c r="J1897" s="3" t="s">
        <v>1352</v>
      </c>
      <c r="K1897" s="52" t="s">
        <v>22</v>
      </c>
      <c r="L1897" s="3" t="s">
        <v>23</v>
      </c>
      <c r="M1897" s="6" t="s">
        <v>24</v>
      </c>
    </row>
    <row r="1898" spans="1:13">
      <c r="A1898" s="3" t="s">
        <v>613</v>
      </c>
      <c r="B1898" s="3" t="s">
        <v>355</v>
      </c>
      <c r="C1898" s="3" t="s">
        <v>162</v>
      </c>
      <c r="D1898" s="3" t="s">
        <v>368</v>
      </c>
      <c r="E1898" s="3" t="s">
        <v>917</v>
      </c>
      <c r="F1898" s="3" t="s">
        <v>924</v>
      </c>
      <c r="G1898" s="3" t="s">
        <v>925</v>
      </c>
      <c r="H1898" s="3" t="s">
        <v>3368</v>
      </c>
      <c r="I1898" s="53" t="s">
        <v>20</v>
      </c>
      <c r="J1898" s="3" t="s">
        <v>1352</v>
      </c>
      <c r="K1898" s="52" t="s">
        <v>22</v>
      </c>
      <c r="L1898" s="3" t="s">
        <v>23</v>
      </c>
      <c r="M1898" s="6" t="s">
        <v>24</v>
      </c>
    </row>
    <row r="1899" spans="1:13">
      <c r="A1899" s="3" t="s">
        <v>613</v>
      </c>
      <c r="B1899" s="3" t="s">
        <v>355</v>
      </c>
      <c r="C1899" s="3" t="s">
        <v>162</v>
      </c>
      <c r="D1899" s="3" t="s">
        <v>368</v>
      </c>
      <c r="E1899" s="3" t="s">
        <v>928</v>
      </c>
      <c r="F1899" s="3" t="s">
        <v>929</v>
      </c>
      <c r="G1899" s="3" t="s">
        <v>930</v>
      </c>
      <c r="H1899" s="3" t="s">
        <v>3368</v>
      </c>
      <c r="I1899" s="53" t="s">
        <v>20</v>
      </c>
      <c r="J1899" s="3" t="s">
        <v>1352</v>
      </c>
      <c r="K1899" s="52" t="s">
        <v>22</v>
      </c>
      <c r="L1899" s="3" t="s">
        <v>23</v>
      </c>
      <c r="M1899" s="6" t="s">
        <v>24</v>
      </c>
    </row>
    <row r="1900" spans="1:13">
      <c r="A1900" s="3" t="s">
        <v>613</v>
      </c>
      <c r="B1900" s="3" t="s">
        <v>355</v>
      </c>
      <c r="C1900" s="3" t="s">
        <v>162</v>
      </c>
      <c r="D1900" s="3" t="s">
        <v>368</v>
      </c>
      <c r="E1900" s="3" t="s">
        <v>928</v>
      </c>
      <c r="F1900" s="3" t="s">
        <v>931</v>
      </c>
      <c r="G1900" s="3" t="s">
        <v>932</v>
      </c>
      <c r="H1900" s="3" t="s">
        <v>3368</v>
      </c>
      <c r="I1900" s="53" t="s">
        <v>20</v>
      </c>
      <c r="J1900" s="3" t="s">
        <v>1352</v>
      </c>
      <c r="K1900" s="52" t="s">
        <v>22</v>
      </c>
      <c r="L1900" s="3" t="s">
        <v>23</v>
      </c>
      <c r="M1900" s="6" t="s">
        <v>24</v>
      </c>
    </row>
    <row r="1901" spans="1:13">
      <c r="A1901" s="3" t="s">
        <v>613</v>
      </c>
      <c r="B1901" s="3" t="s">
        <v>355</v>
      </c>
      <c r="C1901" s="3" t="s">
        <v>162</v>
      </c>
      <c r="D1901" s="3" t="s">
        <v>368</v>
      </c>
      <c r="E1901" s="3" t="s">
        <v>928</v>
      </c>
      <c r="F1901" s="3" t="s">
        <v>933</v>
      </c>
      <c r="G1901" s="3" t="s">
        <v>934</v>
      </c>
      <c r="H1901" s="3" t="s">
        <v>3368</v>
      </c>
      <c r="I1901" s="53" t="s">
        <v>20</v>
      </c>
      <c r="J1901" s="3" t="s">
        <v>1352</v>
      </c>
      <c r="K1901" s="52" t="s">
        <v>22</v>
      </c>
      <c r="L1901" s="3" t="s">
        <v>23</v>
      </c>
      <c r="M1901" s="6" t="s">
        <v>24</v>
      </c>
    </row>
    <row r="1902" spans="1:13">
      <c r="A1902" s="3" t="s">
        <v>613</v>
      </c>
      <c r="B1902" s="3" t="s">
        <v>355</v>
      </c>
      <c r="C1902" s="3" t="s">
        <v>162</v>
      </c>
      <c r="D1902" s="3" t="s">
        <v>368</v>
      </c>
      <c r="E1902" s="3" t="s">
        <v>928</v>
      </c>
      <c r="F1902" s="3" t="s">
        <v>935</v>
      </c>
      <c r="G1902" s="3" t="s">
        <v>936</v>
      </c>
      <c r="H1902" s="3" t="s">
        <v>3368</v>
      </c>
      <c r="I1902" s="53" t="s">
        <v>20</v>
      </c>
      <c r="J1902" s="3" t="s">
        <v>1352</v>
      </c>
      <c r="K1902" s="52" t="s">
        <v>22</v>
      </c>
      <c r="L1902" s="3" t="s">
        <v>23</v>
      </c>
      <c r="M1902" s="6" t="s">
        <v>24</v>
      </c>
    </row>
    <row r="1903" spans="1:13">
      <c r="A1903" s="3" t="s">
        <v>613</v>
      </c>
      <c r="B1903" s="3" t="s">
        <v>355</v>
      </c>
      <c r="C1903" s="3" t="s">
        <v>162</v>
      </c>
      <c r="D1903" s="3" t="s">
        <v>368</v>
      </c>
      <c r="E1903" s="3" t="s">
        <v>928</v>
      </c>
      <c r="F1903" s="3" t="s">
        <v>3409</v>
      </c>
      <c r="G1903" s="3" t="s">
        <v>3410</v>
      </c>
      <c r="H1903" s="3" t="s">
        <v>3368</v>
      </c>
      <c r="I1903" s="53" t="s">
        <v>20</v>
      </c>
      <c r="J1903" s="3" t="s">
        <v>1352</v>
      </c>
      <c r="K1903" s="52" t="s">
        <v>22</v>
      </c>
      <c r="L1903" s="3" t="s">
        <v>23</v>
      </c>
      <c r="M1903" s="6" t="s">
        <v>24</v>
      </c>
    </row>
    <row r="1904" spans="1:13">
      <c r="A1904" s="3" t="s">
        <v>613</v>
      </c>
      <c r="B1904" s="3" t="s">
        <v>355</v>
      </c>
      <c r="C1904" s="3" t="s">
        <v>162</v>
      </c>
      <c r="D1904" s="3" t="s">
        <v>368</v>
      </c>
      <c r="E1904" s="3" t="s">
        <v>928</v>
      </c>
      <c r="F1904" s="3" t="s">
        <v>942</v>
      </c>
      <c r="G1904" s="3" t="s">
        <v>943</v>
      </c>
      <c r="H1904" s="3" t="s">
        <v>3368</v>
      </c>
      <c r="I1904" s="53" t="s">
        <v>20</v>
      </c>
      <c r="J1904" s="3" t="s">
        <v>1352</v>
      </c>
      <c r="K1904" s="52" t="s">
        <v>22</v>
      </c>
      <c r="L1904" s="3" t="s">
        <v>23</v>
      </c>
      <c r="M1904" s="6" t="s">
        <v>24</v>
      </c>
    </row>
    <row r="1905" spans="1:13">
      <c r="A1905" s="3" t="s">
        <v>613</v>
      </c>
      <c r="B1905" s="3" t="s">
        <v>355</v>
      </c>
      <c r="C1905" s="3" t="s">
        <v>162</v>
      </c>
      <c r="D1905" s="3" t="s">
        <v>368</v>
      </c>
      <c r="E1905" s="3" t="s">
        <v>425</v>
      </c>
      <c r="F1905" s="3" t="s">
        <v>3411</v>
      </c>
      <c r="G1905" s="3" t="s">
        <v>3412</v>
      </c>
      <c r="H1905" s="3" t="s">
        <v>3368</v>
      </c>
      <c r="I1905" s="53" t="s">
        <v>20</v>
      </c>
      <c r="J1905" s="3" t="s">
        <v>1352</v>
      </c>
      <c r="K1905" s="52" t="s">
        <v>22</v>
      </c>
      <c r="L1905" s="3" t="s">
        <v>23</v>
      </c>
      <c r="M1905" s="6" t="s">
        <v>24</v>
      </c>
    </row>
    <row r="1906" spans="1:13">
      <c r="A1906" s="3" t="s">
        <v>613</v>
      </c>
      <c r="B1906" s="3" t="s">
        <v>355</v>
      </c>
      <c r="C1906" s="3" t="s">
        <v>162</v>
      </c>
      <c r="D1906" s="3" t="s">
        <v>368</v>
      </c>
      <c r="E1906" s="3" t="s">
        <v>425</v>
      </c>
      <c r="F1906" s="3" t="s">
        <v>426</v>
      </c>
      <c r="G1906" s="3" t="s">
        <v>427</v>
      </c>
      <c r="H1906" s="3" t="s">
        <v>3368</v>
      </c>
      <c r="I1906" s="53" t="s">
        <v>20</v>
      </c>
      <c r="J1906" s="3" t="s">
        <v>1352</v>
      </c>
      <c r="K1906" s="52" t="s">
        <v>22</v>
      </c>
      <c r="L1906" s="3" t="s">
        <v>23</v>
      </c>
      <c r="M1906" s="6" t="s">
        <v>24</v>
      </c>
    </row>
    <row r="1907" spans="1:13">
      <c r="A1907" s="3" t="s">
        <v>613</v>
      </c>
      <c r="B1907" s="3" t="s">
        <v>355</v>
      </c>
      <c r="C1907" s="3" t="s">
        <v>162</v>
      </c>
      <c r="D1907" s="3" t="s">
        <v>368</v>
      </c>
      <c r="E1907" s="3" t="s">
        <v>425</v>
      </c>
      <c r="F1907" s="3" t="s">
        <v>430</v>
      </c>
      <c r="G1907" s="3" t="s">
        <v>431</v>
      </c>
      <c r="H1907" s="3" t="s">
        <v>3368</v>
      </c>
      <c r="I1907" s="53" t="s">
        <v>20</v>
      </c>
      <c r="J1907" s="3" t="s">
        <v>1352</v>
      </c>
      <c r="K1907" s="52" t="s">
        <v>22</v>
      </c>
      <c r="L1907" s="3" t="s">
        <v>23</v>
      </c>
      <c r="M1907" s="6" t="s">
        <v>24</v>
      </c>
    </row>
    <row r="1908" spans="1:13">
      <c r="A1908" s="3" t="s">
        <v>613</v>
      </c>
      <c r="B1908" s="3" t="s">
        <v>355</v>
      </c>
      <c r="C1908" s="3" t="s">
        <v>162</v>
      </c>
      <c r="D1908" s="3" t="s">
        <v>368</v>
      </c>
      <c r="E1908" s="3" t="s">
        <v>425</v>
      </c>
      <c r="F1908" s="3" t="s">
        <v>946</v>
      </c>
      <c r="G1908" s="3" t="s">
        <v>947</v>
      </c>
      <c r="H1908" s="3" t="s">
        <v>3368</v>
      </c>
      <c r="I1908" s="53" t="s">
        <v>20</v>
      </c>
      <c r="J1908" s="3" t="s">
        <v>1352</v>
      </c>
      <c r="K1908" s="52" t="s">
        <v>22</v>
      </c>
      <c r="L1908" s="3" t="s">
        <v>23</v>
      </c>
      <c r="M1908" s="6" t="s">
        <v>24</v>
      </c>
    </row>
    <row r="1909" spans="1:13">
      <c r="A1909" s="3" t="s">
        <v>613</v>
      </c>
      <c r="B1909" s="3" t="s">
        <v>355</v>
      </c>
      <c r="C1909" s="3" t="s">
        <v>162</v>
      </c>
      <c r="D1909" s="3" t="s">
        <v>368</v>
      </c>
      <c r="E1909" s="3" t="s">
        <v>425</v>
      </c>
      <c r="F1909" s="3" t="s">
        <v>436</v>
      </c>
      <c r="G1909" s="3" t="s">
        <v>437</v>
      </c>
      <c r="H1909" s="3" t="s">
        <v>3368</v>
      </c>
      <c r="I1909" s="53" t="s">
        <v>20</v>
      </c>
      <c r="J1909" s="3" t="s">
        <v>1352</v>
      </c>
      <c r="K1909" s="52" t="s">
        <v>22</v>
      </c>
      <c r="L1909" s="3" t="s">
        <v>23</v>
      </c>
      <c r="M1909" s="6" t="s">
        <v>24</v>
      </c>
    </row>
    <row r="1910" spans="1:13">
      <c r="A1910" s="3" t="s">
        <v>613</v>
      </c>
      <c r="B1910" s="3" t="s">
        <v>355</v>
      </c>
      <c r="C1910" s="3" t="s">
        <v>162</v>
      </c>
      <c r="D1910" s="3" t="s">
        <v>368</v>
      </c>
      <c r="E1910" s="3" t="s">
        <v>425</v>
      </c>
      <c r="F1910" s="3" t="s">
        <v>954</v>
      </c>
      <c r="G1910" s="3" t="s">
        <v>955</v>
      </c>
      <c r="H1910" s="3" t="s">
        <v>3368</v>
      </c>
      <c r="I1910" s="53" t="s">
        <v>20</v>
      </c>
      <c r="J1910" s="3" t="s">
        <v>1352</v>
      </c>
      <c r="K1910" s="52" t="s">
        <v>22</v>
      </c>
      <c r="L1910" s="3" t="s">
        <v>23</v>
      </c>
      <c r="M1910" s="6" t="s">
        <v>24</v>
      </c>
    </row>
    <row r="1911" spans="1:13">
      <c r="A1911" s="3" t="s">
        <v>613</v>
      </c>
      <c r="B1911" s="3" t="s">
        <v>355</v>
      </c>
      <c r="C1911" s="3" t="s">
        <v>162</v>
      </c>
      <c r="D1911" s="3" t="s">
        <v>368</v>
      </c>
      <c r="E1911" s="3" t="s">
        <v>425</v>
      </c>
      <c r="F1911" s="3" t="s">
        <v>958</v>
      </c>
      <c r="G1911" s="3" t="s">
        <v>959</v>
      </c>
      <c r="H1911" s="3" t="s">
        <v>3368</v>
      </c>
      <c r="I1911" s="53" t="s">
        <v>20</v>
      </c>
      <c r="J1911" s="3" t="s">
        <v>1352</v>
      </c>
      <c r="K1911" s="52" t="s">
        <v>22</v>
      </c>
      <c r="L1911" s="3" t="s">
        <v>23</v>
      </c>
      <c r="M1911" s="6" t="s">
        <v>24</v>
      </c>
    </row>
    <row r="1912" spans="1:13">
      <c r="A1912" s="3" t="s">
        <v>613</v>
      </c>
      <c r="B1912" s="3" t="s">
        <v>355</v>
      </c>
      <c r="C1912" s="3" t="s">
        <v>162</v>
      </c>
      <c r="D1912" s="3" t="s">
        <v>368</v>
      </c>
      <c r="E1912" s="3" t="s">
        <v>425</v>
      </c>
      <c r="F1912" s="3" t="s">
        <v>438</v>
      </c>
      <c r="G1912" s="3" t="s">
        <v>439</v>
      </c>
      <c r="H1912" s="3" t="s">
        <v>3368</v>
      </c>
      <c r="I1912" s="53" t="s">
        <v>20</v>
      </c>
      <c r="J1912" s="3" t="s">
        <v>1352</v>
      </c>
      <c r="K1912" s="52" t="s">
        <v>22</v>
      </c>
      <c r="L1912" s="3" t="s">
        <v>23</v>
      </c>
      <c r="M1912" s="6" t="s">
        <v>24</v>
      </c>
    </row>
    <row r="1913" spans="1:13">
      <c r="A1913" s="3" t="s">
        <v>613</v>
      </c>
      <c r="B1913" s="3" t="s">
        <v>355</v>
      </c>
      <c r="C1913" s="3" t="s">
        <v>162</v>
      </c>
      <c r="D1913" s="3" t="s">
        <v>368</v>
      </c>
      <c r="E1913" s="3" t="s">
        <v>440</v>
      </c>
      <c r="F1913" s="3" t="s">
        <v>441</v>
      </c>
      <c r="G1913" s="3" t="s">
        <v>442</v>
      </c>
      <c r="H1913" s="3" t="s">
        <v>3368</v>
      </c>
      <c r="I1913" s="53" t="s">
        <v>20</v>
      </c>
      <c r="J1913" s="3" t="s">
        <v>1352</v>
      </c>
      <c r="K1913" s="52" t="s">
        <v>22</v>
      </c>
      <c r="L1913" s="3" t="s">
        <v>23</v>
      </c>
      <c r="M1913" s="6" t="s">
        <v>24</v>
      </c>
    </row>
    <row r="1914" spans="1:13">
      <c r="A1914" s="3" t="s">
        <v>613</v>
      </c>
      <c r="B1914" s="3" t="s">
        <v>355</v>
      </c>
      <c r="C1914" s="3" t="s">
        <v>162</v>
      </c>
      <c r="D1914" s="3" t="s">
        <v>368</v>
      </c>
      <c r="E1914" s="3" t="s">
        <v>440</v>
      </c>
      <c r="F1914" s="3" t="s">
        <v>976</v>
      </c>
      <c r="G1914" s="3" t="s">
        <v>977</v>
      </c>
      <c r="H1914" s="3" t="s">
        <v>3368</v>
      </c>
      <c r="I1914" s="53" t="s">
        <v>20</v>
      </c>
      <c r="J1914" s="3" t="s">
        <v>1352</v>
      </c>
      <c r="K1914" s="52" t="s">
        <v>22</v>
      </c>
      <c r="L1914" s="3" t="s">
        <v>23</v>
      </c>
      <c r="M1914" s="6" t="s">
        <v>24</v>
      </c>
    </row>
    <row r="1915" spans="1:13">
      <c r="A1915" s="3" t="s">
        <v>613</v>
      </c>
      <c r="B1915" s="3" t="s">
        <v>355</v>
      </c>
      <c r="C1915" s="3" t="s">
        <v>162</v>
      </c>
      <c r="D1915" s="3" t="s">
        <v>387</v>
      </c>
      <c r="E1915" s="3" t="s">
        <v>443</v>
      </c>
      <c r="F1915" s="3" t="s">
        <v>1003</v>
      </c>
      <c r="G1915" s="3" t="s">
        <v>1004</v>
      </c>
      <c r="H1915" s="3" t="s">
        <v>3368</v>
      </c>
      <c r="I1915" s="53" t="s">
        <v>20</v>
      </c>
      <c r="J1915" s="3" t="s">
        <v>1352</v>
      </c>
      <c r="K1915" s="52" t="s">
        <v>22</v>
      </c>
      <c r="L1915" s="3" t="s">
        <v>23</v>
      </c>
      <c r="M1915" s="6" t="s">
        <v>24</v>
      </c>
    </row>
    <row r="1916" spans="1:13">
      <c r="A1916" s="3" t="s">
        <v>613</v>
      </c>
      <c r="B1916" s="3" t="s">
        <v>355</v>
      </c>
      <c r="C1916" s="3" t="s">
        <v>162</v>
      </c>
      <c r="D1916" s="3" t="s">
        <v>387</v>
      </c>
      <c r="E1916" s="3" t="s">
        <v>443</v>
      </c>
      <c r="F1916" s="3" t="s">
        <v>1021</v>
      </c>
      <c r="G1916" s="3" t="s">
        <v>1022</v>
      </c>
      <c r="H1916" s="3" t="s">
        <v>3368</v>
      </c>
      <c r="I1916" s="53" t="s">
        <v>20</v>
      </c>
      <c r="J1916" s="3" t="s">
        <v>1352</v>
      </c>
      <c r="K1916" s="52" t="s">
        <v>22</v>
      </c>
      <c r="L1916" s="3" t="s">
        <v>23</v>
      </c>
      <c r="M1916" s="6" t="s">
        <v>24</v>
      </c>
    </row>
    <row r="1917" spans="1:13">
      <c r="A1917" s="3" t="s">
        <v>613</v>
      </c>
      <c r="B1917" s="3" t="s">
        <v>355</v>
      </c>
      <c r="C1917" s="3" t="s">
        <v>162</v>
      </c>
      <c r="D1917" s="3" t="s">
        <v>387</v>
      </c>
      <c r="E1917" s="3" t="s">
        <v>446</v>
      </c>
      <c r="F1917" s="3" t="s">
        <v>1561</v>
      </c>
      <c r="G1917" s="3" t="s">
        <v>1562</v>
      </c>
      <c r="H1917" s="3" t="s">
        <v>3368</v>
      </c>
      <c r="I1917" s="53" t="s">
        <v>20</v>
      </c>
      <c r="J1917" s="3" t="s">
        <v>1352</v>
      </c>
      <c r="K1917" s="52" t="s">
        <v>22</v>
      </c>
      <c r="L1917" s="3" t="s">
        <v>23</v>
      </c>
      <c r="M1917" s="6" t="s">
        <v>24</v>
      </c>
    </row>
    <row r="1918" spans="1:13">
      <c r="A1918" s="3" t="s">
        <v>613</v>
      </c>
      <c r="B1918" s="3" t="s">
        <v>355</v>
      </c>
      <c r="C1918" s="3" t="s">
        <v>162</v>
      </c>
      <c r="D1918" s="3" t="s">
        <v>387</v>
      </c>
      <c r="E1918" s="3" t="s">
        <v>455</v>
      </c>
      <c r="F1918" s="3" t="s">
        <v>1045</v>
      </c>
      <c r="G1918" s="3" t="s">
        <v>1046</v>
      </c>
      <c r="H1918" s="3" t="s">
        <v>3368</v>
      </c>
      <c r="I1918" s="53" t="s">
        <v>20</v>
      </c>
      <c r="J1918" s="3" t="s">
        <v>1352</v>
      </c>
      <c r="K1918" s="52" t="s">
        <v>22</v>
      </c>
      <c r="L1918" s="3" t="s">
        <v>23</v>
      </c>
      <c r="M1918" s="6" t="s">
        <v>24</v>
      </c>
    </row>
    <row r="1919" spans="1:13">
      <c r="A1919" s="3" t="s">
        <v>613</v>
      </c>
      <c r="B1919" s="3" t="s">
        <v>355</v>
      </c>
      <c r="C1919" s="3" t="s">
        <v>162</v>
      </c>
      <c r="D1919" s="3" t="s">
        <v>387</v>
      </c>
      <c r="E1919" s="3" t="s">
        <v>455</v>
      </c>
      <c r="F1919" s="3" t="s">
        <v>1047</v>
      </c>
      <c r="G1919" s="3" t="s">
        <v>1048</v>
      </c>
      <c r="H1919" s="3" t="s">
        <v>3368</v>
      </c>
      <c r="I1919" s="53" t="s">
        <v>20</v>
      </c>
      <c r="J1919" s="3" t="s">
        <v>1352</v>
      </c>
      <c r="K1919" s="52" t="s">
        <v>22</v>
      </c>
      <c r="L1919" s="3" t="s">
        <v>23</v>
      </c>
      <c r="M1919" s="6" t="s">
        <v>24</v>
      </c>
    </row>
    <row r="1920" spans="1:13">
      <c r="A1920" s="3" t="s">
        <v>613</v>
      </c>
      <c r="B1920" s="3" t="s">
        <v>355</v>
      </c>
      <c r="C1920" s="3" t="s">
        <v>162</v>
      </c>
      <c r="D1920" s="3" t="s">
        <v>1088</v>
      </c>
      <c r="E1920" s="3" t="s">
        <v>1089</v>
      </c>
      <c r="F1920" s="3" t="s">
        <v>3413</v>
      </c>
      <c r="G1920" s="3" t="s">
        <v>3414</v>
      </c>
      <c r="H1920" s="3" t="s">
        <v>3368</v>
      </c>
      <c r="I1920" s="53" t="s">
        <v>20</v>
      </c>
      <c r="J1920" s="3" t="s">
        <v>1352</v>
      </c>
      <c r="K1920" s="52" t="s">
        <v>22</v>
      </c>
      <c r="L1920" s="3" t="s">
        <v>23</v>
      </c>
      <c r="M1920" s="6" t="s">
        <v>24</v>
      </c>
    </row>
    <row r="1921" spans="1:13">
      <c r="A1921" s="3" t="s">
        <v>613</v>
      </c>
      <c r="B1921" s="3" t="s">
        <v>355</v>
      </c>
      <c r="C1921" s="3" t="s">
        <v>162</v>
      </c>
      <c r="D1921" s="3" t="s">
        <v>1088</v>
      </c>
      <c r="E1921" s="3" t="s">
        <v>1089</v>
      </c>
      <c r="F1921" s="3" t="s">
        <v>1096</v>
      </c>
      <c r="G1921" s="3" t="s">
        <v>1097</v>
      </c>
      <c r="H1921" s="3" t="s">
        <v>3368</v>
      </c>
      <c r="I1921" s="53" t="s">
        <v>20</v>
      </c>
      <c r="J1921" s="3" t="s">
        <v>1352</v>
      </c>
      <c r="K1921" s="52" t="s">
        <v>22</v>
      </c>
      <c r="L1921" s="3" t="s">
        <v>23</v>
      </c>
      <c r="M1921" s="6" t="s">
        <v>24</v>
      </c>
    </row>
    <row r="1922" spans="1:13">
      <c r="A1922" s="3" t="s">
        <v>613</v>
      </c>
      <c r="B1922" s="3" t="s">
        <v>355</v>
      </c>
      <c r="C1922" s="3" t="s">
        <v>162</v>
      </c>
      <c r="D1922" s="3" t="s">
        <v>1088</v>
      </c>
      <c r="E1922" s="3" t="s">
        <v>1089</v>
      </c>
      <c r="F1922" s="3" t="s">
        <v>1098</v>
      </c>
      <c r="G1922" s="3" t="s">
        <v>1099</v>
      </c>
      <c r="H1922" s="3" t="s">
        <v>3368</v>
      </c>
      <c r="I1922" s="53" t="s">
        <v>20</v>
      </c>
      <c r="J1922" s="3" t="s">
        <v>1352</v>
      </c>
      <c r="K1922" s="52" t="s">
        <v>22</v>
      </c>
      <c r="L1922" s="3" t="s">
        <v>23</v>
      </c>
      <c r="M1922" s="6" t="s">
        <v>24</v>
      </c>
    </row>
    <row r="1923" spans="1:13">
      <c r="A1923" s="3" t="s">
        <v>613</v>
      </c>
      <c r="B1923" s="3" t="s">
        <v>355</v>
      </c>
      <c r="C1923" s="3" t="s">
        <v>162</v>
      </c>
      <c r="D1923" s="3" t="s">
        <v>1088</v>
      </c>
      <c r="E1923" s="3" t="s">
        <v>1089</v>
      </c>
      <c r="F1923" s="3" t="s">
        <v>1100</v>
      </c>
      <c r="G1923" s="3" t="s">
        <v>1101</v>
      </c>
      <c r="H1923" s="3" t="s">
        <v>3368</v>
      </c>
      <c r="I1923" s="53" t="s">
        <v>20</v>
      </c>
      <c r="J1923" s="3" t="s">
        <v>1352</v>
      </c>
      <c r="K1923" s="52" t="s">
        <v>22</v>
      </c>
      <c r="L1923" s="3" t="s">
        <v>23</v>
      </c>
      <c r="M1923" s="6" t="s">
        <v>24</v>
      </c>
    </row>
    <row r="1924" spans="1:13">
      <c r="A1924" s="3" t="s">
        <v>613</v>
      </c>
      <c r="B1924" s="3" t="s">
        <v>355</v>
      </c>
      <c r="C1924" s="3" t="s">
        <v>162</v>
      </c>
      <c r="D1924" s="3" t="s">
        <v>1088</v>
      </c>
      <c r="E1924" s="3" t="s">
        <v>1089</v>
      </c>
      <c r="F1924" s="3" t="s">
        <v>1106</v>
      </c>
      <c r="G1924" s="3" t="s">
        <v>1107</v>
      </c>
      <c r="H1924" s="3" t="s">
        <v>3368</v>
      </c>
      <c r="I1924" s="53" t="s">
        <v>20</v>
      </c>
      <c r="J1924" s="3" t="s">
        <v>1352</v>
      </c>
      <c r="K1924" s="52" t="s">
        <v>22</v>
      </c>
      <c r="L1924" s="3" t="s">
        <v>23</v>
      </c>
      <c r="M1924" s="6" t="s">
        <v>24</v>
      </c>
    </row>
    <row r="1925" spans="1:13">
      <c r="A1925" s="3" t="s">
        <v>613</v>
      </c>
      <c r="B1925" s="3" t="s">
        <v>355</v>
      </c>
      <c r="C1925" s="3" t="s">
        <v>162</v>
      </c>
      <c r="D1925" s="3" t="s">
        <v>1088</v>
      </c>
      <c r="E1925" s="3" t="s">
        <v>1089</v>
      </c>
      <c r="F1925" s="3" t="s">
        <v>1108</v>
      </c>
      <c r="G1925" s="3" t="s">
        <v>1109</v>
      </c>
      <c r="H1925" s="3" t="s">
        <v>3368</v>
      </c>
      <c r="I1925" s="53" t="s">
        <v>20</v>
      </c>
      <c r="J1925" s="3" t="s">
        <v>1352</v>
      </c>
      <c r="K1925" s="52" t="s">
        <v>22</v>
      </c>
      <c r="L1925" s="3" t="s">
        <v>23</v>
      </c>
      <c r="M1925" s="6" t="s">
        <v>24</v>
      </c>
    </row>
    <row r="1926" spans="1:13">
      <c r="A1926" s="3" t="s">
        <v>613</v>
      </c>
      <c r="B1926" s="3" t="s">
        <v>355</v>
      </c>
      <c r="C1926" s="3" t="s">
        <v>162</v>
      </c>
      <c r="D1926" s="3" t="s">
        <v>460</v>
      </c>
      <c r="E1926" s="3" t="s">
        <v>461</v>
      </c>
      <c r="F1926" s="3" t="s">
        <v>2303</v>
      </c>
      <c r="G1926" s="3" t="s">
        <v>2304</v>
      </c>
      <c r="H1926" s="3" t="s">
        <v>3368</v>
      </c>
      <c r="I1926" s="53" t="s">
        <v>20</v>
      </c>
      <c r="J1926" s="3" t="s">
        <v>1352</v>
      </c>
      <c r="K1926" s="52" t="s">
        <v>22</v>
      </c>
      <c r="L1926" s="3" t="s">
        <v>23</v>
      </c>
      <c r="M1926" s="6" t="s">
        <v>24</v>
      </c>
    </row>
    <row r="1927" spans="1:13">
      <c r="A1927" s="3" t="s">
        <v>613</v>
      </c>
      <c r="B1927" s="3" t="s">
        <v>355</v>
      </c>
      <c r="C1927" s="3" t="s">
        <v>162</v>
      </c>
      <c r="D1927" s="3" t="s">
        <v>460</v>
      </c>
      <c r="E1927" s="3" t="s">
        <v>461</v>
      </c>
      <c r="F1927" s="3" t="s">
        <v>2305</v>
      </c>
      <c r="G1927" s="3" t="s">
        <v>2306</v>
      </c>
      <c r="H1927" s="3" t="s">
        <v>3368</v>
      </c>
      <c r="I1927" s="53" t="s">
        <v>20</v>
      </c>
      <c r="J1927" s="3" t="s">
        <v>1352</v>
      </c>
      <c r="K1927" s="52" t="s">
        <v>22</v>
      </c>
      <c r="L1927" s="3" t="s">
        <v>23</v>
      </c>
      <c r="M1927" s="6" t="s">
        <v>24</v>
      </c>
    </row>
    <row r="1928" spans="1:13">
      <c r="A1928" s="3" t="s">
        <v>613</v>
      </c>
      <c r="B1928" s="3" t="s">
        <v>355</v>
      </c>
      <c r="C1928" s="3" t="s">
        <v>162</v>
      </c>
      <c r="D1928" s="3" t="s">
        <v>460</v>
      </c>
      <c r="E1928" s="3" t="s">
        <v>461</v>
      </c>
      <c r="F1928" s="3" t="s">
        <v>3415</v>
      </c>
      <c r="G1928" s="3" t="s">
        <v>3416</v>
      </c>
      <c r="H1928" s="3" t="s">
        <v>3368</v>
      </c>
      <c r="I1928" s="53" t="s">
        <v>20</v>
      </c>
      <c r="J1928" s="3" t="s">
        <v>1352</v>
      </c>
      <c r="K1928" s="52" t="s">
        <v>22</v>
      </c>
      <c r="L1928" s="3" t="s">
        <v>23</v>
      </c>
      <c r="M1928" s="6" t="s">
        <v>24</v>
      </c>
    </row>
    <row r="1929" spans="1:13">
      <c r="A1929" s="3" t="s">
        <v>613</v>
      </c>
      <c r="B1929" s="3" t="s">
        <v>355</v>
      </c>
      <c r="C1929" s="3" t="s">
        <v>162</v>
      </c>
      <c r="D1929" s="3" t="s">
        <v>460</v>
      </c>
      <c r="E1929" s="3" t="s">
        <v>461</v>
      </c>
      <c r="F1929" s="3" t="s">
        <v>3417</v>
      </c>
      <c r="G1929" s="3" t="s">
        <v>3418</v>
      </c>
      <c r="H1929" s="3" t="s">
        <v>3368</v>
      </c>
      <c r="I1929" s="53" t="s">
        <v>20</v>
      </c>
      <c r="J1929" s="3" t="s">
        <v>1352</v>
      </c>
      <c r="K1929" s="52" t="s">
        <v>22</v>
      </c>
      <c r="L1929" s="3" t="s">
        <v>23</v>
      </c>
      <c r="M1929" s="6" t="s">
        <v>24</v>
      </c>
    </row>
    <row r="1930" spans="1:13">
      <c r="A1930" s="3" t="s">
        <v>613</v>
      </c>
      <c r="B1930" s="3" t="s">
        <v>355</v>
      </c>
      <c r="C1930" s="3" t="s">
        <v>162</v>
      </c>
      <c r="D1930" s="3" t="s">
        <v>460</v>
      </c>
      <c r="E1930" s="3" t="s">
        <v>461</v>
      </c>
      <c r="F1930" s="3" t="s">
        <v>3419</v>
      </c>
      <c r="G1930" s="3" t="s">
        <v>3281</v>
      </c>
      <c r="H1930" s="3" t="s">
        <v>3368</v>
      </c>
      <c r="I1930" s="53" t="s">
        <v>20</v>
      </c>
      <c r="J1930" s="3" t="s">
        <v>1352</v>
      </c>
      <c r="K1930" s="52" t="s">
        <v>22</v>
      </c>
      <c r="L1930" s="3" t="s">
        <v>23</v>
      </c>
      <c r="M1930" s="6" t="s">
        <v>24</v>
      </c>
    </row>
    <row r="1931" spans="1:13">
      <c r="A1931" s="3" t="s">
        <v>613</v>
      </c>
      <c r="B1931" s="3" t="s">
        <v>469</v>
      </c>
      <c r="C1931" s="3" t="s">
        <v>162</v>
      </c>
      <c r="D1931" s="3" t="s">
        <v>480</v>
      </c>
      <c r="E1931" s="3" t="s">
        <v>481</v>
      </c>
      <c r="F1931" s="3" t="s">
        <v>486</v>
      </c>
      <c r="G1931" s="3" t="s">
        <v>487</v>
      </c>
      <c r="H1931" s="3" t="s">
        <v>3368</v>
      </c>
      <c r="I1931" s="53" t="s">
        <v>20</v>
      </c>
      <c r="J1931" s="3" t="s">
        <v>1352</v>
      </c>
      <c r="K1931" s="52" t="s">
        <v>22</v>
      </c>
      <c r="L1931" s="3" t="s">
        <v>23</v>
      </c>
      <c r="M1931" s="6" t="s">
        <v>24</v>
      </c>
    </row>
    <row r="1932" spans="1:13">
      <c r="A1932" s="3" t="s">
        <v>613</v>
      </c>
      <c r="B1932" s="3" t="s">
        <v>469</v>
      </c>
      <c r="C1932" s="3" t="s">
        <v>162</v>
      </c>
      <c r="D1932" s="3" t="s">
        <v>480</v>
      </c>
      <c r="E1932" s="3" t="s">
        <v>481</v>
      </c>
      <c r="F1932" s="3" t="s">
        <v>3420</v>
      </c>
      <c r="G1932" s="3" t="s">
        <v>3421</v>
      </c>
      <c r="H1932" s="3" t="s">
        <v>3368</v>
      </c>
      <c r="I1932" s="53" t="s">
        <v>20</v>
      </c>
      <c r="J1932" s="3" t="s">
        <v>1352</v>
      </c>
      <c r="K1932" s="52" t="s">
        <v>22</v>
      </c>
      <c r="L1932" s="3" t="s">
        <v>23</v>
      </c>
      <c r="M1932" s="6" t="s">
        <v>24</v>
      </c>
    </row>
    <row r="1933" spans="1:13">
      <c r="A1933" s="3" t="s">
        <v>613</v>
      </c>
      <c r="B1933" s="3" t="s">
        <v>469</v>
      </c>
      <c r="C1933" s="3" t="s">
        <v>162</v>
      </c>
      <c r="D1933" s="3" t="s">
        <v>480</v>
      </c>
      <c r="E1933" s="3" t="s">
        <v>481</v>
      </c>
      <c r="F1933" s="3" t="s">
        <v>3422</v>
      </c>
      <c r="G1933" s="3" t="s">
        <v>3423</v>
      </c>
      <c r="H1933" s="3" t="s">
        <v>3368</v>
      </c>
      <c r="I1933" s="53" t="s">
        <v>20</v>
      </c>
      <c r="J1933" s="3" t="s">
        <v>1352</v>
      </c>
      <c r="K1933" s="52" t="s">
        <v>22</v>
      </c>
      <c r="L1933" s="3" t="s">
        <v>23</v>
      </c>
      <c r="M1933" s="6" t="s">
        <v>24</v>
      </c>
    </row>
    <row r="1934" spans="1:13">
      <c r="A1934" s="3" t="s">
        <v>613</v>
      </c>
      <c r="B1934" s="3" t="s">
        <v>469</v>
      </c>
      <c r="C1934" s="3" t="s">
        <v>162</v>
      </c>
      <c r="D1934" s="3" t="s">
        <v>480</v>
      </c>
      <c r="E1934" s="3" t="s">
        <v>481</v>
      </c>
      <c r="F1934" s="3" t="s">
        <v>2333</v>
      </c>
      <c r="G1934" s="3" t="s">
        <v>2334</v>
      </c>
      <c r="H1934" s="3" t="s">
        <v>3368</v>
      </c>
      <c r="I1934" s="53" t="s">
        <v>20</v>
      </c>
      <c r="J1934" s="3" t="s">
        <v>1352</v>
      </c>
      <c r="K1934" s="52" t="s">
        <v>22</v>
      </c>
      <c r="L1934" s="3" t="s">
        <v>23</v>
      </c>
      <c r="M1934" s="6" t="s">
        <v>24</v>
      </c>
    </row>
    <row r="1935" spans="1:13">
      <c r="A1935" s="3" t="s">
        <v>613</v>
      </c>
      <c r="B1935" s="3" t="s">
        <v>469</v>
      </c>
      <c r="C1935" s="3" t="s">
        <v>162</v>
      </c>
      <c r="D1935" s="3" t="s">
        <v>480</v>
      </c>
      <c r="E1935" s="3" t="s">
        <v>481</v>
      </c>
      <c r="F1935" s="3" t="s">
        <v>2335</v>
      </c>
      <c r="G1935" s="3" t="s">
        <v>2336</v>
      </c>
      <c r="H1935" s="3" t="s">
        <v>3368</v>
      </c>
      <c r="I1935" s="53" t="s">
        <v>20</v>
      </c>
      <c r="J1935" s="3" t="s">
        <v>1352</v>
      </c>
      <c r="K1935" s="52" t="s">
        <v>22</v>
      </c>
      <c r="L1935" s="3" t="s">
        <v>23</v>
      </c>
      <c r="M1935" s="6" t="s">
        <v>24</v>
      </c>
    </row>
    <row r="1936" spans="1:13">
      <c r="A1936" s="3" t="s">
        <v>613</v>
      </c>
      <c r="B1936" s="3" t="s">
        <v>469</v>
      </c>
      <c r="C1936" s="3" t="s">
        <v>162</v>
      </c>
      <c r="D1936" s="3" t="s">
        <v>480</v>
      </c>
      <c r="E1936" s="3" t="s">
        <v>481</v>
      </c>
      <c r="F1936" s="3" t="s">
        <v>3424</v>
      </c>
      <c r="G1936" s="3" t="s">
        <v>3425</v>
      </c>
      <c r="H1936" s="3" t="s">
        <v>3368</v>
      </c>
      <c r="I1936" s="53" t="s">
        <v>20</v>
      </c>
      <c r="J1936" s="3" t="s">
        <v>1352</v>
      </c>
      <c r="K1936" s="52" t="s">
        <v>22</v>
      </c>
      <c r="L1936" s="3" t="s">
        <v>23</v>
      </c>
      <c r="M1936" s="6" t="s">
        <v>24</v>
      </c>
    </row>
    <row r="1937" spans="1:13">
      <c r="A1937" s="3" t="s">
        <v>613</v>
      </c>
      <c r="B1937" s="3" t="s">
        <v>469</v>
      </c>
      <c r="C1937" s="3" t="s">
        <v>162</v>
      </c>
      <c r="D1937" s="3" t="s">
        <v>480</v>
      </c>
      <c r="E1937" s="3" t="s">
        <v>481</v>
      </c>
      <c r="F1937" s="3" t="s">
        <v>3030</v>
      </c>
      <c r="G1937" s="3" t="s">
        <v>3031</v>
      </c>
      <c r="H1937" s="3" t="s">
        <v>3368</v>
      </c>
      <c r="I1937" s="53" t="s">
        <v>20</v>
      </c>
      <c r="J1937" s="3" t="s">
        <v>1352</v>
      </c>
      <c r="K1937" s="52" t="s">
        <v>22</v>
      </c>
      <c r="L1937" s="3" t="s">
        <v>23</v>
      </c>
      <c r="M1937" s="6" t="s">
        <v>24</v>
      </c>
    </row>
    <row r="1938" spans="1:13">
      <c r="A1938" s="3" t="s">
        <v>613</v>
      </c>
      <c r="B1938" s="3" t="s">
        <v>469</v>
      </c>
      <c r="C1938" s="3" t="s">
        <v>162</v>
      </c>
      <c r="D1938" s="3" t="s">
        <v>480</v>
      </c>
      <c r="E1938" s="3" t="s">
        <v>481</v>
      </c>
      <c r="F1938" s="3" t="s">
        <v>2341</v>
      </c>
      <c r="G1938" s="3" t="s">
        <v>2342</v>
      </c>
      <c r="H1938" s="3" t="s">
        <v>3368</v>
      </c>
      <c r="I1938" s="53" t="s">
        <v>20</v>
      </c>
      <c r="J1938" s="3" t="s">
        <v>1352</v>
      </c>
      <c r="K1938" s="52" t="s">
        <v>22</v>
      </c>
      <c r="L1938" s="3" t="s">
        <v>23</v>
      </c>
      <c r="M1938" s="6" t="s">
        <v>24</v>
      </c>
    </row>
    <row r="1939" spans="1:13">
      <c r="A1939" s="3" t="s">
        <v>613</v>
      </c>
      <c r="B1939" s="3" t="s">
        <v>469</v>
      </c>
      <c r="C1939" s="3" t="s">
        <v>162</v>
      </c>
      <c r="D1939" s="3" t="s">
        <v>488</v>
      </c>
      <c r="E1939" s="3" t="s">
        <v>1577</v>
      </c>
      <c r="F1939" s="3" t="s">
        <v>3426</v>
      </c>
      <c r="G1939" s="3" t="s">
        <v>3427</v>
      </c>
      <c r="H1939" s="3" t="s">
        <v>3368</v>
      </c>
      <c r="I1939" s="53" t="s">
        <v>20</v>
      </c>
      <c r="J1939" s="3" t="s">
        <v>1352</v>
      </c>
      <c r="K1939" s="52" t="s">
        <v>22</v>
      </c>
      <c r="L1939" s="3" t="s">
        <v>23</v>
      </c>
      <c r="M1939" s="6" t="s">
        <v>24</v>
      </c>
    </row>
    <row r="1940" spans="1:13">
      <c r="A1940" s="3" t="s">
        <v>613</v>
      </c>
      <c r="B1940" s="3" t="s">
        <v>469</v>
      </c>
      <c r="C1940" s="3" t="s">
        <v>162</v>
      </c>
      <c r="D1940" s="3" t="s">
        <v>488</v>
      </c>
      <c r="E1940" s="3" t="s">
        <v>1577</v>
      </c>
      <c r="F1940" s="3" t="s">
        <v>3428</v>
      </c>
      <c r="G1940" s="3" t="s">
        <v>3429</v>
      </c>
      <c r="H1940" s="3" t="s">
        <v>3368</v>
      </c>
      <c r="I1940" s="53" t="s">
        <v>20</v>
      </c>
      <c r="J1940" s="3" t="s">
        <v>1352</v>
      </c>
      <c r="K1940" s="52" t="s">
        <v>22</v>
      </c>
      <c r="L1940" s="3" t="s">
        <v>23</v>
      </c>
      <c r="M1940" s="6" t="s">
        <v>24</v>
      </c>
    </row>
    <row r="1941" spans="1:13">
      <c r="A1941" s="3" t="s">
        <v>613</v>
      </c>
      <c r="B1941" s="3" t="s">
        <v>469</v>
      </c>
      <c r="C1941" s="3" t="s">
        <v>162</v>
      </c>
      <c r="D1941" s="3" t="s">
        <v>488</v>
      </c>
      <c r="E1941" s="3" t="s">
        <v>1577</v>
      </c>
      <c r="F1941" s="3" t="s">
        <v>3034</v>
      </c>
      <c r="G1941" s="3" t="s">
        <v>3035</v>
      </c>
      <c r="H1941" s="3" t="s">
        <v>3368</v>
      </c>
      <c r="I1941" s="53" t="s">
        <v>20</v>
      </c>
      <c r="J1941" s="3" t="s">
        <v>1352</v>
      </c>
      <c r="K1941" s="52" t="s">
        <v>22</v>
      </c>
      <c r="L1941" s="3" t="s">
        <v>23</v>
      </c>
      <c r="M1941" s="6" t="s">
        <v>24</v>
      </c>
    </row>
    <row r="1942" spans="1:13">
      <c r="A1942" s="3" t="s">
        <v>613</v>
      </c>
      <c r="B1942" s="3" t="s">
        <v>469</v>
      </c>
      <c r="C1942" s="3" t="s">
        <v>162</v>
      </c>
      <c r="D1942" s="3" t="s">
        <v>488</v>
      </c>
      <c r="E1942" s="3" t="s">
        <v>1577</v>
      </c>
      <c r="F1942" s="3" t="s">
        <v>3036</v>
      </c>
      <c r="G1942" s="3" t="s">
        <v>3037</v>
      </c>
      <c r="H1942" s="3" t="s">
        <v>3368</v>
      </c>
      <c r="I1942" s="53" t="s">
        <v>20</v>
      </c>
      <c r="J1942" s="3" t="s">
        <v>1352</v>
      </c>
      <c r="K1942" s="52" t="s">
        <v>22</v>
      </c>
      <c r="L1942" s="3" t="s">
        <v>23</v>
      </c>
      <c r="M1942" s="6" t="s">
        <v>24</v>
      </c>
    </row>
    <row r="1943" spans="1:13">
      <c r="A1943" s="3" t="s">
        <v>613</v>
      </c>
      <c r="B1943" s="3" t="s">
        <v>492</v>
      </c>
      <c r="C1943" s="3" t="s">
        <v>162</v>
      </c>
      <c r="D1943" s="3" t="s">
        <v>493</v>
      </c>
      <c r="E1943" s="3" t="s">
        <v>535</v>
      </c>
      <c r="F1943" s="3" t="s">
        <v>3430</v>
      </c>
      <c r="G1943" s="3" t="s">
        <v>3431</v>
      </c>
      <c r="H1943" s="3" t="s">
        <v>3368</v>
      </c>
      <c r="I1943" s="53" t="s">
        <v>20</v>
      </c>
      <c r="J1943" s="3" t="s">
        <v>1352</v>
      </c>
      <c r="K1943" s="52" t="s">
        <v>22</v>
      </c>
      <c r="L1943" s="3" t="s">
        <v>23</v>
      </c>
      <c r="M1943" s="6" t="s">
        <v>24</v>
      </c>
    </row>
    <row r="1944" spans="1:13">
      <c r="A1944" s="3" t="s">
        <v>613</v>
      </c>
      <c r="B1944" s="3" t="s">
        <v>492</v>
      </c>
      <c r="C1944" s="3" t="s">
        <v>162</v>
      </c>
      <c r="D1944" s="3" t="s">
        <v>493</v>
      </c>
      <c r="E1944" s="3" t="s">
        <v>535</v>
      </c>
      <c r="F1944" s="3" t="s">
        <v>3432</v>
      </c>
      <c r="G1944" s="3" t="s">
        <v>3433</v>
      </c>
      <c r="H1944" s="3" t="s">
        <v>3368</v>
      </c>
      <c r="I1944" s="53" t="s">
        <v>20</v>
      </c>
      <c r="J1944" s="3" t="s">
        <v>1352</v>
      </c>
      <c r="K1944" s="52" t="s">
        <v>22</v>
      </c>
      <c r="L1944" s="3" t="s">
        <v>23</v>
      </c>
      <c r="M1944" s="6" t="s">
        <v>24</v>
      </c>
    </row>
    <row r="1945" spans="1:13">
      <c r="A1945" s="3" t="s">
        <v>613</v>
      </c>
      <c r="B1945" s="3" t="s">
        <v>492</v>
      </c>
      <c r="C1945" s="3" t="s">
        <v>162</v>
      </c>
      <c r="D1945" s="3" t="s">
        <v>493</v>
      </c>
      <c r="E1945" s="3" t="s">
        <v>535</v>
      </c>
      <c r="F1945" s="3" t="s">
        <v>536</v>
      </c>
      <c r="G1945" s="3" t="s">
        <v>537</v>
      </c>
      <c r="H1945" s="3" t="s">
        <v>3368</v>
      </c>
      <c r="I1945" s="53" t="s">
        <v>20</v>
      </c>
      <c r="J1945" s="3" t="s">
        <v>1352</v>
      </c>
      <c r="K1945" s="52" t="s">
        <v>22</v>
      </c>
      <c r="L1945" s="3" t="s">
        <v>23</v>
      </c>
      <c r="M1945" s="6" t="s">
        <v>24</v>
      </c>
    </row>
    <row r="1946" spans="1:13">
      <c r="A1946" s="3" t="s">
        <v>613</v>
      </c>
      <c r="B1946" s="3" t="s">
        <v>492</v>
      </c>
      <c r="C1946" s="3" t="s">
        <v>162</v>
      </c>
      <c r="D1946" s="3" t="s">
        <v>493</v>
      </c>
      <c r="E1946" s="3" t="s">
        <v>535</v>
      </c>
      <c r="F1946" s="3" t="s">
        <v>538</v>
      </c>
      <c r="G1946" s="3" t="s">
        <v>539</v>
      </c>
      <c r="H1946" s="3" t="s">
        <v>3368</v>
      </c>
      <c r="I1946" s="53" t="s">
        <v>20</v>
      </c>
      <c r="J1946" s="3" t="s">
        <v>1352</v>
      </c>
      <c r="K1946" s="52" t="s">
        <v>22</v>
      </c>
      <c r="L1946" s="3" t="s">
        <v>23</v>
      </c>
      <c r="M1946" s="6" t="s">
        <v>24</v>
      </c>
    </row>
    <row r="1947" spans="1:13">
      <c r="A1947" s="3" t="s">
        <v>613</v>
      </c>
      <c r="B1947" s="3" t="s">
        <v>492</v>
      </c>
      <c r="C1947" s="3" t="s">
        <v>162</v>
      </c>
      <c r="D1947" s="3" t="s">
        <v>493</v>
      </c>
      <c r="E1947" s="3" t="s">
        <v>535</v>
      </c>
      <c r="F1947" s="3" t="s">
        <v>540</v>
      </c>
      <c r="G1947" s="3" t="s">
        <v>541</v>
      </c>
      <c r="H1947" s="3" t="s">
        <v>3368</v>
      </c>
      <c r="I1947" s="53" t="s">
        <v>20</v>
      </c>
      <c r="J1947" s="3" t="s">
        <v>1352</v>
      </c>
      <c r="K1947" s="52" t="s">
        <v>22</v>
      </c>
      <c r="L1947" s="3" t="s">
        <v>23</v>
      </c>
      <c r="M1947" s="6" t="s">
        <v>24</v>
      </c>
    </row>
    <row r="1948" spans="1:13">
      <c r="A1948" s="3" t="s">
        <v>613</v>
      </c>
      <c r="B1948" s="3" t="s">
        <v>492</v>
      </c>
      <c r="C1948" s="3" t="s">
        <v>162</v>
      </c>
      <c r="D1948" s="3" t="s">
        <v>493</v>
      </c>
      <c r="E1948" s="3" t="s">
        <v>535</v>
      </c>
      <c r="F1948" s="3" t="s">
        <v>3141</v>
      </c>
      <c r="G1948" s="3" t="s">
        <v>3142</v>
      </c>
      <c r="H1948" s="3" t="s">
        <v>3368</v>
      </c>
      <c r="I1948" s="53" t="s">
        <v>20</v>
      </c>
      <c r="J1948" s="3" t="s">
        <v>1352</v>
      </c>
      <c r="K1948" s="52" t="s">
        <v>22</v>
      </c>
      <c r="L1948" s="3" t="s">
        <v>23</v>
      </c>
      <c r="M1948" s="6" t="s">
        <v>24</v>
      </c>
    </row>
    <row r="1949" spans="1:13">
      <c r="A1949" s="3" t="s">
        <v>613</v>
      </c>
      <c r="B1949" s="3" t="s">
        <v>492</v>
      </c>
      <c r="C1949" s="3" t="s">
        <v>162</v>
      </c>
      <c r="D1949" s="3" t="s">
        <v>493</v>
      </c>
      <c r="E1949" s="3" t="s">
        <v>542</v>
      </c>
      <c r="F1949" s="3" t="s">
        <v>543</v>
      </c>
      <c r="G1949" s="3" t="s">
        <v>544</v>
      </c>
      <c r="H1949" s="3" t="s">
        <v>3368</v>
      </c>
      <c r="I1949" s="53" t="s">
        <v>20</v>
      </c>
      <c r="J1949" s="3" t="s">
        <v>1352</v>
      </c>
      <c r="K1949" s="52" t="s">
        <v>22</v>
      </c>
      <c r="L1949" s="3" t="s">
        <v>23</v>
      </c>
      <c r="M1949" s="6" t="s">
        <v>24</v>
      </c>
    </row>
    <row r="1950" spans="1:13">
      <c r="A1950" s="3" t="s">
        <v>613</v>
      </c>
      <c r="B1950" s="3" t="s">
        <v>492</v>
      </c>
      <c r="C1950" s="3" t="s">
        <v>162</v>
      </c>
      <c r="D1950" s="3" t="s">
        <v>493</v>
      </c>
      <c r="E1950" s="3" t="s">
        <v>542</v>
      </c>
      <c r="F1950" s="3" t="s">
        <v>3434</v>
      </c>
      <c r="G1950" s="3" t="s">
        <v>3435</v>
      </c>
      <c r="H1950" s="3" t="s">
        <v>3368</v>
      </c>
      <c r="I1950" s="53" t="s">
        <v>20</v>
      </c>
      <c r="J1950" s="3" t="s">
        <v>1352</v>
      </c>
      <c r="K1950" s="52" t="s">
        <v>22</v>
      </c>
      <c r="L1950" s="3" t="s">
        <v>23</v>
      </c>
      <c r="M1950" s="6" t="s">
        <v>24</v>
      </c>
    </row>
    <row r="1951" spans="1:13">
      <c r="A1951" s="3" t="s">
        <v>613</v>
      </c>
      <c r="B1951" s="3" t="s">
        <v>492</v>
      </c>
      <c r="C1951" s="3" t="s">
        <v>162</v>
      </c>
      <c r="D1951" s="3" t="s">
        <v>493</v>
      </c>
      <c r="E1951" s="3" t="s">
        <v>542</v>
      </c>
      <c r="F1951" s="3" t="s">
        <v>1599</v>
      </c>
      <c r="G1951" s="3" t="s">
        <v>1600</v>
      </c>
      <c r="H1951" s="3" t="s">
        <v>3368</v>
      </c>
      <c r="I1951" s="53" t="s">
        <v>20</v>
      </c>
      <c r="J1951" s="3" t="s">
        <v>1352</v>
      </c>
      <c r="K1951" s="52" t="s">
        <v>22</v>
      </c>
      <c r="L1951" s="3" t="s">
        <v>23</v>
      </c>
      <c r="M1951" s="6" t="s">
        <v>24</v>
      </c>
    </row>
    <row r="1952" spans="1:13">
      <c r="A1952" s="3" t="s">
        <v>613</v>
      </c>
      <c r="B1952" s="3" t="s">
        <v>492</v>
      </c>
      <c r="C1952" s="3" t="s">
        <v>162</v>
      </c>
      <c r="D1952" s="3" t="s">
        <v>493</v>
      </c>
      <c r="E1952" s="3" t="s">
        <v>547</v>
      </c>
      <c r="F1952" s="3" t="s">
        <v>3436</v>
      </c>
      <c r="G1952" s="3" t="s">
        <v>3437</v>
      </c>
      <c r="H1952" s="3" t="s">
        <v>3368</v>
      </c>
      <c r="I1952" s="53" t="s">
        <v>20</v>
      </c>
      <c r="J1952" s="3" t="s">
        <v>1352</v>
      </c>
      <c r="K1952" s="52" t="s">
        <v>22</v>
      </c>
      <c r="L1952" s="3" t="s">
        <v>23</v>
      </c>
      <c r="M1952" s="6" t="s">
        <v>24</v>
      </c>
    </row>
    <row r="1953" spans="1:13">
      <c r="A1953" s="3" t="s">
        <v>613</v>
      </c>
      <c r="B1953" s="3" t="s">
        <v>492</v>
      </c>
      <c r="C1953" s="3" t="s">
        <v>162</v>
      </c>
      <c r="D1953" s="3" t="s">
        <v>493</v>
      </c>
      <c r="E1953" s="3" t="s">
        <v>547</v>
      </c>
      <c r="F1953" s="3" t="s">
        <v>3438</v>
      </c>
      <c r="G1953" s="3" t="s">
        <v>3439</v>
      </c>
      <c r="H1953" s="3" t="s">
        <v>3368</v>
      </c>
      <c r="I1953" s="53" t="s">
        <v>20</v>
      </c>
      <c r="J1953" s="3" t="s">
        <v>1352</v>
      </c>
      <c r="K1953" s="52" t="s">
        <v>22</v>
      </c>
      <c r="L1953" s="3" t="s">
        <v>23</v>
      </c>
      <c r="M1953" s="6" t="s">
        <v>24</v>
      </c>
    </row>
    <row r="1954" spans="1:13">
      <c r="A1954" s="3" t="s">
        <v>613</v>
      </c>
      <c r="B1954" s="3" t="s">
        <v>492</v>
      </c>
      <c r="C1954" s="3" t="s">
        <v>162</v>
      </c>
      <c r="D1954" s="3" t="s">
        <v>493</v>
      </c>
      <c r="E1954" s="3" t="s">
        <v>547</v>
      </c>
      <c r="F1954" s="3" t="s">
        <v>548</v>
      </c>
      <c r="G1954" s="3" t="s">
        <v>549</v>
      </c>
      <c r="H1954" s="3" t="s">
        <v>3368</v>
      </c>
      <c r="I1954" s="53" t="s">
        <v>20</v>
      </c>
      <c r="J1954" s="3" t="s">
        <v>1352</v>
      </c>
      <c r="K1954" s="52" t="s">
        <v>22</v>
      </c>
      <c r="L1954" s="3" t="s">
        <v>23</v>
      </c>
      <c r="M1954" s="6" t="s">
        <v>24</v>
      </c>
    </row>
    <row r="1955" spans="1:13">
      <c r="A1955" s="3" t="s">
        <v>613</v>
      </c>
      <c r="B1955" s="3" t="s">
        <v>492</v>
      </c>
      <c r="C1955" s="3" t="s">
        <v>162</v>
      </c>
      <c r="D1955" s="3" t="s">
        <v>493</v>
      </c>
      <c r="E1955" s="3" t="s">
        <v>547</v>
      </c>
      <c r="F1955" s="3" t="s">
        <v>3157</v>
      </c>
      <c r="G1955" s="3" t="s">
        <v>3158</v>
      </c>
      <c r="H1955" s="3" t="s">
        <v>3368</v>
      </c>
      <c r="I1955" s="53" t="s">
        <v>20</v>
      </c>
      <c r="J1955" s="3" t="s">
        <v>1352</v>
      </c>
      <c r="K1955" s="52" t="s">
        <v>22</v>
      </c>
      <c r="L1955" s="3" t="s">
        <v>23</v>
      </c>
      <c r="M1955" s="6" t="s">
        <v>24</v>
      </c>
    </row>
    <row r="1956" spans="1:13">
      <c r="A1956" s="3" t="s">
        <v>613</v>
      </c>
      <c r="B1956" s="3" t="s">
        <v>492</v>
      </c>
      <c r="C1956" s="3" t="s">
        <v>162</v>
      </c>
      <c r="D1956" s="3" t="s">
        <v>493</v>
      </c>
      <c r="E1956" s="3" t="s">
        <v>547</v>
      </c>
      <c r="F1956" s="3" t="s">
        <v>550</v>
      </c>
      <c r="G1956" s="3" t="s">
        <v>551</v>
      </c>
      <c r="H1956" s="3" t="s">
        <v>3368</v>
      </c>
      <c r="I1956" s="53" t="s">
        <v>20</v>
      </c>
      <c r="J1956" s="3" t="s">
        <v>1352</v>
      </c>
      <c r="K1956" s="52" t="s">
        <v>22</v>
      </c>
      <c r="L1956" s="3" t="s">
        <v>23</v>
      </c>
      <c r="M1956" s="6" t="s">
        <v>24</v>
      </c>
    </row>
    <row r="1957" spans="1:13">
      <c r="A1957" s="3" t="s">
        <v>613</v>
      </c>
      <c r="B1957" s="3" t="s">
        <v>492</v>
      </c>
      <c r="C1957" s="3" t="s">
        <v>162</v>
      </c>
      <c r="D1957" s="3" t="s">
        <v>493</v>
      </c>
      <c r="E1957" s="3" t="s">
        <v>547</v>
      </c>
      <c r="F1957" s="3" t="s">
        <v>552</v>
      </c>
      <c r="G1957" s="3" t="s">
        <v>553</v>
      </c>
      <c r="H1957" s="3" t="s">
        <v>3368</v>
      </c>
      <c r="I1957" s="53" t="s">
        <v>20</v>
      </c>
      <c r="J1957" s="3" t="s">
        <v>1352</v>
      </c>
      <c r="K1957" s="52" t="s">
        <v>22</v>
      </c>
      <c r="L1957" s="3" t="s">
        <v>23</v>
      </c>
      <c r="M1957" s="6" t="s">
        <v>24</v>
      </c>
    </row>
    <row r="1958" spans="1:13">
      <c r="A1958" s="3" t="s">
        <v>613</v>
      </c>
      <c r="B1958" s="3" t="s">
        <v>492</v>
      </c>
      <c r="C1958" s="3" t="s">
        <v>162</v>
      </c>
      <c r="D1958" s="3" t="s">
        <v>493</v>
      </c>
      <c r="E1958" s="3" t="s">
        <v>554</v>
      </c>
      <c r="F1958" s="3" t="s">
        <v>1601</v>
      </c>
      <c r="G1958" s="3" t="s">
        <v>1602</v>
      </c>
      <c r="H1958" s="3" t="s">
        <v>3368</v>
      </c>
      <c r="I1958" s="53" t="s">
        <v>20</v>
      </c>
      <c r="J1958" s="3" t="s">
        <v>1352</v>
      </c>
      <c r="K1958" s="52" t="s">
        <v>22</v>
      </c>
      <c r="L1958" s="3" t="s">
        <v>23</v>
      </c>
      <c r="M1958" s="6" t="s">
        <v>24</v>
      </c>
    </row>
    <row r="1959" spans="1:13">
      <c r="A1959" s="3" t="s">
        <v>613</v>
      </c>
      <c r="B1959" s="3" t="s">
        <v>492</v>
      </c>
      <c r="C1959" s="3" t="s">
        <v>162</v>
      </c>
      <c r="D1959" s="3" t="s">
        <v>493</v>
      </c>
      <c r="E1959" s="3" t="s">
        <v>554</v>
      </c>
      <c r="F1959" s="3" t="s">
        <v>3440</v>
      </c>
      <c r="G1959" s="3" t="s">
        <v>3441</v>
      </c>
      <c r="H1959" s="3" t="s">
        <v>3368</v>
      </c>
      <c r="I1959" s="53" t="s">
        <v>20</v>
      </c>
      <c r="J1959" s="3" t="s">
        <v>1352</v>
      </c>
      <c r="K1959" s="52" t="s">
        <v>22</v>
      </c>
      <c r="L1959" s="3" t="s">
        <v>23</v>
      </c>
      <c r="M1959" s="6" t="s">
        <v>24</v>
      </c>
    </row>
    <row r="1960" spans="1:13">
      <c r="A1960" s="3" t="s">
        <v>613</v>
      </c>
      <c r="B1960" s="3" t="s">
        <v>492</v>
      </c>
      <c r="C1960" s="3" t="s">
        <v>162</v>
      </c>
      <c r="D1960" s="3" t="s">
        <v>493</v>
      </c>
      <c r="E1960" s="3" t="s">
        <v>554</v>
      </c>
      <c r="F1960" s="3" t="s">
        <v>3442</v>
      </c>
      <c r="G1960" s="3" t="s">
        <v>3443</v>
      </c>
      <c r="H1960" s="3" t="s">
        <v>3368</v>
      </c>
      <c r="I1960" s="53" t="s">
        <v>20</v>
      </c>
      <c r="J1960" s="3" t="s">
        <v>1352</v>
      </c>
      <c r="K1960" s="52" t="s">
        <v>22</v>
      </c>
      <c r="L1960" s="3" t="s">
        <v>23</v>
      </c>
      <c r="M1960" s="6" t="s">
        <v>24</v>
      </c>
    </row>
    <row r="1961" spans="1:13">
      <c r="A1961" s="3" t="s">
        <v>613</v>
      </c>
      <c r="B1961" s="3" t="s">
        <v>492</v>
      </c>
      <c r="C1961" s="3" t="s">
        <v>162</v>
      </c>
      <c r="D1961" s="3" t="s">
        <v>493</v>
      </c>
      <c r="E1961" s="3" t="s">
        <v>554</v>
      </c>
      <c r="F1961" s="3" t="s">
        <v>3444</v>
      </c>
      <c r="G1961" s="3" t="s">
        <v>3445</v>
      </c>
      <c r="H1961" s="3" t="s">
        <v>3368</v>
      </c>
      <c r="I1961" s="53" t="s">
        <v>20</v>
      </c>
      <c r="J1961" s="3" t="s">
        <v>1352</v>
      </c>
      <c r="K1961" s="52" t="s">
        <v>22</v>
      </c>
      <c r="L1961" s="3" t="s">
        <v>23</v>
      </c>
      <c r="M1961" s="6" t="s">
        <v>24</v>
      </c>
    </row>
    <row r="1962" spans="1:13">
      <c r="A1962" s="3" t="s">
        <v>613</v>
      </c>
      <c r="B1962" s="3" t="s">
        <v>492</v>
      </c>
      <c r="C1962" s="3" t="s">
        <v>162</v>
      </c>
      <c r="D1962" s="3" t="s">
        <v>493</v>
      </c>
      <c r="E1962" s="3" t="s">
        <v>554</v>
      </c>
      <c r="F1962" s="3" t="s">
        <v>3446</v>
      </c>
      <c r="G1962" s="3" t="s">
        <v>3447</v>
      </c>
      <c r="H1962" s="3" t="s">
        <v>3368</v>
      </c>
      <c r="I1962" s="53" t="s">
        <v>20</v>
      </c>
      <c r="J1962" s="3" t="s">
        <v>1352</v>
      </c>
      <c r="K1962" s="52" t="s">
        <v>22</v>
      </c>
      <c r="L1962" s="3" t="s">
        <v>23</v>
      </c>
      <c r="M1962" s="6" t="s">
        <v>24</v>
      </c>
    </row>
    <row r="1963" spans="1:13">
      <c r="A1963" s="3" t="s">
        <v>613</v>
      </c>
      <c r="B1963" s="3" t="s">
        <v>492</v>
      </c>
      <c r="C1963" s="3" t="s">
        <v>162</v>
      </c>
      <c r="D1963" s="3" t="s">
        <v>493</v>
      </c>
      <c r="E1963" s="3" t="s">
        <v>554</v>
      </c>
      <c r="F1963" s="3" t="s">
        <v>555</v>
      </c>
      <c r="G1963" s="3" t="s">
        <v>556</v>
      </c>
      <c r="H1963" s="3" t="s">
        <v>3368</v>
      </c>
      <c r="I1963" s="53" t="s">
        <v>20</v>
      </c>
      <c r="J1963" s="3" t="s">
        <v>1352</v>
      </c>
      <c r="K1963" s="52" t="s">
        <v>22</v>
      </c>
      <c r="L1963" s="3" t="s">
        <v>23</v>
      </c>
      <c r="M1963" s="6" t="s">
        <v>24</v>
      </c>
    </row>
    <row r="1964" spans="1:13">
      <c r="A1964" s="3" t="s">
        <v>613</v>
      </c>
      <c r="B1964" s="3" t="s">
        <v>492</v>
      </c>
      <c r="C1964" s="3" t="s">
        <v>162</v>
      </c>
      <c r="D1964" s="3" t="s">
        <v>493</v>
      </c>
      <c r="E1964" s="3" t="s">
        <v>554</v>
      </c>
      <c r="F1964" s="3" t="s">
        <v>3159</v>
      </c>
      <c r="G1964" s="3" t="s">
        <v>3160</v>
      </c>
      <c r="H1964" s="3" t="s">
        <v>3368</v>
      </c>
      <c r="I1964" s="53" t="s">
        <v>20</v>
      </c>
      <c r="J1964" s="3" t="s">
        <v>1352</v>
      </c>
      <c r="K1964" s="52" t="s">
        <v>22</v>
      </c>
      <c r="L1964" s="3" t="s">
        <v>23</v>
      </c>
      <c r="M1964" s="6" t="s">
        <v>24</v>
      </c>
    </row>
    <row r="1965" spans="1:13">
      <c r="A1965" s="3" t="s">
        <v>613</v>
      </c>
      <c r="B1965" s="3" t="s">
        <v>492</v>
      </c>
      <c r="C1965" s="3" t="s">
        <v>162</v>
      </c>
      <c r="D1965" s="3" t="s">
        <v>493</v>
      </c>
      <c r="E1965" s="3" t="s">
        <v>1603</v>
      </c>
      <c r="F1965" s="3" t="s">
        <v>3448</v>
      </c>
      <c r="G1965" s="3" t="s">
        <v>3449</v>
      </c>
      <c r="H1965" s="3" t="s">
        <v>3368</v>
      </c>
      <c r="I1965" s="53" t="s">
        <v>20</v>
      </c>
      <c r="J1965" s="3" t="s">
        <v>1352</v>
      </c>
      <c r="K1965" s="52" t="s">
        <v>22</v>
      </c>
      <c r="L1965" s="3" t="s">
        <v>23</v>
      </c>
      <c r="M1965" s="6" t="s">
        <v>24</v>
      </c>
    </row>
    <row r="1966" spans="1:13">
      <c r="A1966" s="3" t="s">
        <v>613</v>
      </c>
      <c r="B1966" s="3" t="s">
        <v>492</v>
      </c>
      <c r="C1966" s="3" t="s">
        <v>162</v>
      </c>
      <c r="D1966" s="3" t="s">
        <v>493</v>
      </c>
      <c r="E1966" s="3" t="s">
        <v>1603</v>
      </c>
      <c r="F1966" s="3" t="s">
        <v>3450</v>
      </c>
      <c r="G1966" s="3" t="s">
        <v>3451</v>
      </c>
      <c r="H1966" s="3" t="s">
        <v>3368</v>
      </c>
      <c r="I1966" s="53" t="s">
        <v>20</v>
      </c>
      <c r="J1966" s="3" t="s">
        <v>1352</v>
      </c>
      <c r="K1966" s="52" t="s">
        <v>22</v>
      </c>
      <c r="L1966" s="3" t="s">
        <v>23</v>
      </c>
      <c r="M1966" s="6" t="s">
        <v>24</v>
      </c>
    </row>
    <row r="1967" spans="1:13">
      <c r="A1967" s="3" t="s">
        <v>613</v>
      </c>
      <c r="B1967" s="3" t="s">
        <v>492</v>
      </c>
      <c r="C1967" s="3" t="s">
        <v>162</v>
      </c>
      <c r="D1967" s="3" t="s">
        <v>493</v>
      </c>
      <c r="E1967" s="3" t="s">
        <v>1603</v>
      </c>
      <c r="F1967" s="3" t="s">
        <v>3452</v>
      </c>
      <c r="G1967" s="3" t="s">
        <v>3453</v>
      </c>
      <c r="H1967" s="3" t="s">
        <v>3368</v>
      </c>
      <c r="I1967" s="53" t="s">
        <v>20</v>
      </c>
      <c r="J1967" s="3" t="s">
        <v>1352</v>
      </c>
      <c r="K1967" s="52" t="s">
        <v>22</v>
      </c>
      <c r="L1967" s="3" t="s">
        <v>23</v>
      </c>
      <c r="M1967" s="6" t="s">
        <v>24</v>
      </c>
    </row>
    <row r="1968" spans="1:13">
      <c r="A1968" s="3" t="s">
        <v>613</v>
      </c>
      <c r="B1968" s="3" t="s">
        <v>492</v>
      </c>
      <c r="C1968" s="3" t="s">
        <v>162</v>
      </c>
      <c r="D1968" s="3" t="s">
        <v>493</v>
      </c>
      <c r="E1968" s="3" t="s">
        <v>1603</v>
      </c>
      <c r="F1968" s="3" t="s">
        <v>1606</v>
      </c>
      <c r="G1968" s="3" t="s">
        <v>1607</v>
      </c>
      <c r="H1968" s="3" t="s">
        <v>3368</v>
      </c>
      <c r="I1968" s="53" t="s">
        <v>20</v>
      </c>
      <c r="J1968" s="3" t="s">
        <v>1352</v>
      </c>
      <c r="K1968" s="52" t="s">
        <v>22</v>
      </c>
      <c r="L1968" s="3" t="s">
        <v>23</v>
      </c>
      <c r="M1968" s="6" t="s">
        <v>24</v>
      </c>
    </row>
    <row r="1969" spans="1:13">
      <c r="A1969" s="3" t="s">
        <v>613</v>
      </c>
      <c r="B1969" s="3" t="s">
        <v>492</v>
      </c>
      <c r="C1969" s="3" t="s">
        <v>162</v>
      </c>
      <c r="D1969" s="3" t="s">
        <v>493</v>
      </c>
      <c r="E1969" s="3" t="s">
        <v>557</v>
      </c>
      <c r="F1969" s="3" t="s">
        <v>3454</v>
      </c>
      <c r="G1969" s="3" t="s">
        <v>3455</v>
      </c>
      <c r="H1969" s="3" t="s">
        <v>3368</v>
      </c>
      <c r="I1969" s="53" t="s">
        <v>20</v>
      </c>
      <c r="J1969" s="3" t="s">
        <v>1352</v>
      </c>
      <c r="K1969" s="52" t="s">
        <v>22</v>
      </c>
      <c r="L1969" s="3" t="s">
        <v>23</v>
      </c>
      <c r="M1969" s="6" t="s">
        <v>24</v>
      </c>
    </row>
    <row r="1970" spans="1:13">
      <c r="A1970" s="3" t="s">
        <v>613</v>
      </c>
      <c r="B1970" s="3" t="s">
        <v>492</v>
      </c>
      <c r="C1970" s="3" t="s">
        <v>162</v>
      </c>
      <c r="D1970" s="3" t="s">
        <v>493</v>
      </c>
      <c r="E1970" s="3" t="s">
        <v>557</v>
      </c>
      <c r="F1970" s="3" t="s">
        <v>3456</v>
      </c>
      <c r="G1970" s="3" t="s">
        <v>3457</v>
      </c>
      <c r="H1970" s="3" t="s">
        <v>3368</v>
      </c>
      <c r="I1970" s="53" t="s">
        <v>20</v>
      </c>
      <c r="J1970" s="3" t="s">
        <v>1352</v>
      </c>
      <c r="K1970" s="52" t="s">
        <v>22</v>
      </c>
      <c r="L1970" s="3" t="s">
        <v>23</v>
      </c>
      <c r="M1970" s="6" t="s">
        <v>24</v>
      </c>
    </row>
    <row r="1971" spans="1:13">
      <c r="A1971" s="3" t="s">
        <v>613</v>
      </c>
      <c r="B1971" s="3" t="s">
        <v>492</v>
      </c>
      <c r="C1971" s="3" t="s">
        <v>162</v>
      </c>
      <c r="D1971" s="3" t="s">
        <v>493</v>
      </c>
      <c r="E1971" s="3" t="s">
        <v>557</v>
      </c>
      <c r="F1971" s="3" t="s">
        <v>3458</v>
      </c>
      <c r="G1971" s="3" t="s">
        <v>3459</v>
      </c>
      <c r="H1971" s="3" t="s">
        <v>3368</v>
      </c>
      <c r="I1971" s="53" t="s">
        <v>20</v>
      </c>
      <c r="J1971" s="3" t="s">
        <v>1352</v>
      </c>
      <c r="K1971" s="52" t="s">
        <v>22</v>
      </c>
      <c r="L1971" s="3" t="s">
        <v>23</v>
      </c>
      <c r="M1971" s="6" t="s">
        <v>24</v>
      </c>
    </row>
    <row r="1972" spans="1:13">
      <c r="A1972" s="3" t="s">
        <v>613</v>
      </c>
      <c r="B1972" s="3" t="s">
        <v>492</v>
      </c>
      <c r="C1972" s="3" t="s">
        <v>162</v>
      </c>
      <c r="D1972" s="3" t="s">
        <v>493</v>
      </c>
      <c r="E1972" s="3" t="s">
        <v>557</v>
      </c>
      <c r="F1972" s="3" t="s">
        <v>3460</v>
      </c>
      <c r="G1972" s="3" t="s">
        <v>3461</v>
      </c>
      <c r="H1972" s="3" t="s">
        <v>3368</v>
      </c>
      <c r="I1972" s="53" t="s">
        <v>20</v>
      </c>
      <c r="J1972" s="3" t="s">
        <v>1352</v>
      </c>
      <c r="K1972" s="52" t="s">
        <v>22</v>
      </c>
      <c r="L1972" s="3" t="s">
        <v>23</v>
      </c>
      <c r="M1972" s="6" t="s">
        <v>24</v>
      </c>
    </row>
    <row r="1973" spans="1:13">
      <c r="A1973" s="3" t="s">
        <v>613</v>
      </c>
      <c r="B1973" s="3" t="s">
        <v>492</v>
      </c>
      <c r="C1973" s="3" t="s">
        <v>162</v>
      </c>
      <c r="D1973" s="3" t="s">
        <v>493</v>
      </c>
      <c r="E1973" s="3" t="s">
        <v>557</v>
      </c>
      <c r="F1973" s="3" t="s">
        <v>3462</v>
      </c>
      <c r="G1973" s="3" t="s">
        <v>3463</v>
      </c>
      <c r="H1973" s="3" t="s">
        <v>3368</v>
      </c>
      <c r="I1973" s="53" t="s">
        <v>20</v>
      </c>
      <c r="J1973" s="3" t="s">
        <v>1352</v>
      </c>
      <c r="K1973" s="52" t="s">
        <v>22</v>
      </c>
      <c r="L1973" s="3" t="s">
        <v>23</v>
      </c>
      <c r="M1973" s="6" t="s">
        <v>24</v>
      </c>
    </row>
    <row r="1974" spans="1:13">
      <c r="A1974" s="3" t="s">
        <v>613</v>
      </c>
      <c r="B1974" s="3" t="s">
        <v>492</v>
      </c>
      <c r="C1974" s="3" t="s">
        <v>162</v>
      </c>
      <c r="D1974" s="3" t="s">
        <v>493</v>
      </c>
      <c r="E1974" s="3" t="s">
        <v>557</v>
      </c>
      <c r="F1974" s="3" t="s">
        <v>3464</v>
      </c>
      <c r="G1974" s="3" t="s">
        <v>3465</v>
      </c>
      <c r="H1974" s="3" t="s">
        <v>3368</v>
      </c>
      <c r="I1974" s="53" t="s">
        <v>20</v>
      </c>
      <c r="J1974" s="3" t="s">
        <v>1352</v>
      </c>
      <c r="K1974" s="52" t="s">
        <v>22</v>
      </c>
      <c r="L1974" s="3" t="s">
        <v>23</v>
      </c>
      <c r="M1974" s="6" t="s">
        <v>24</v>
      </c>
    </row>
    <row r="1975" spans="1:13">
      <c r="A1975" s="3" t="s">
        <v>613</v>
      </c>
      <c r="B1975" s="3" t="s">
        <v>492</v>
      </c>
      <c r="C1975" s="3" t="s">
        <v>162</v>
      </c>
      <c r="D1975" s="3" t="s">
        <v>493</v>
      </c>
      <c r="E1975" s="3" t="s">
        <v>557</v>
      </c>
      <c r="F1975" s="3" t="s">
        <v>3466</v>
      </c>
      <c r="G1975" s="3" t="s">
        <v>3467</v>
      </c>
      <c r="H1975" s="3" t="s">
        <v>3368</v>
      </c>
      <c r="I1975" s="53" t="s">
        <v>20</v>
      </c>
      <c r="J1975" s="3" t="s">
        <v>1352</v>
      </c>
      <c r="K1975" s="52" t="s">
        <v>22</v>
      </c>
      <c r="L1975" s="3" t="s">
        <v>23</v>
      </c>
      <c r="M1975" s="6" t="s">
        <v>24</v>
      </c>
    </row>
    <row r="1976" spans="1:13">
      <c r="A1976" s="3" t="s">
        <v>613</v>
      </c>
      <c r="B1976" s="3" t="s">
        <v>492</v>
      </c>
      <c r="C1976" s="3" t="s">
        <v>162</v>
      </c>
      <c r="D1976" s="3" t="s">
        <v>493</v>
      </c>
      <c r="E1976" s="3" t="s">
        <v>557</v>
      </c>
      <c r="F1976" s="3" t="s">
        <v>3468</v>
      </c>
      <c r="G1976" s="3" t="s">
        <v>3469</v>
      </c>
      <c r="H1976" s="3" t="s">
        <v>3368</v>
      </c>
      <c r="I1976" s="53" t="s">
        <v>20</v>
      </c>
      <c r="J1976" s="3" t="s">
        <v>1352</v>
      </c>
      <c r="K1976" s="52" t="s">
        <v>22</v>
      </c>
      <c r="L1976" s="3" t="s">
        <v>23</v>
      </c>
      <c r="M1976" s="6" t="s">
        <v>24</v>
      </c>
    </row>
    <row r="1977" spans="1:13">
      <c r="A1977" s="3" t="s">
        <v>613</v>
      </c>
      <c r="B1977" s="3" t="s">
        <v>492</v>
      </c>
      <c r="C1977" s="3" t="s">
        <v>162</v>
      </c>
      <c r="D1977" s="3" t="s">
        <v>493</v>
      </c>
      <c r="E1977" s="3" t="s">
        <v>557</v>
      </c>
      <c r="F1977" s="3" t="s">
        <v>3470</v>
      </c>
      <c r="G1977" s="3" t="s">
        <v>3471</v>
      </c>
      <c r="H1977" s="3" t="s">
        <v>3368</v>
      </c>
      <c r="I1977" s="53" t="s">
        <v>20</v>
      </c>
      <c r="J1977" s="3" t="s">
        <v>1352</v>
      </c>
      <c r="K1977" s="52" t="s">
        <v>22</v>
      </c>
      <c r="L1977" s="3" t="s">
        <v>23</v>
      </c>
      <c r="M1977" s="6" t="s">
        <v>24</v>
      </c>
    </row>
    <row r="1978" spans="1:13">
      <c r="A1978" s="3" t="s">
        <v>613</v>
      </c>
      <c r="B1978" s="3" t="s">
        <v>492</v>
      </c>
      <c r="C1978" s="3" t="s">
        <v>162</v>
      </c>
      <c r="D1978" s="3" t="s">
        <v>493</v>
      </c>
      <c r="E1978" s="3" t="s">
        <v>560</v>
      </c>
      <c r="F1978" s="3" t="s">
        <v>3472</v>
      </c>
      <c r="G1978" s="3" t="s">
        <v>3473</v>
      </c>
      <c r="H1978" s="3" t="s">
        <v>3368</v>
      </c>
      <c r="I1978" s="53" t="s">
        <v>20</v>
      </c>
      <c r="J1978" s="3" t="s">
        <v>1352</v>
      </c>
      <c r="K1978" s="52" t="s">
        <v>22</v>
      </c>
      <c r="L1978" s="3" t="s">
        <v>23</v>
      </c>
      <c r="M1978" s="6" t="s">
        <v>24</v>
      </c>
    </row>
    <row r="1979" spans="1:13">
      <c r="A1979" s="3" t="s">
        <v>613</v>
      </c>
      <c r="B1979" s="3" t="s">
        <v>492</v>
      </c>
      <c r="C1979" s="3" t="s">
        <v>162</v>
      </c>
      <c r="D1979" s="3" t="s">
        <v>493</v>
      </c>
      <c r="E1979" s="3" t="s">
        <v>560</v>
      </c>
      <c r="F1979" s="3" t="s">
        <v>3474</v>
      </c>
      <c r="G1979" s="3" t="s">
        <v>3475</v>
      </c>
      <c r="H1979" s="3" t="s">
        <v>3368</v>
      </c>
      <c r="I1979" s="53" t="s">
        <v>20</v>
      </c>
      <c r="J1979" s="3" t="s">
        <v>1352</v>
      </c>
      <c r="K1979" s="52" t="s">
        <v>22</v>
      </c>
      <c r="L1979" s="3" t="s">
        <v>23</v>
      </c>
      <c r="M1979" s="6" t="s">
        <v>24</v>
      </c>
    </row>
    <row r="1980" spans="1:13">
      <c r="A1980" s="3" t="s">
        <v>613</v>
      </c>
      <c r="B1980" s="3" t="s">
        <v>492</v>
      </c>
      <c r="C1980" s="3" t="s">
        <v>162</v>
      </c>
      <c r="D1980" s="3" t="s">
        <v>493</v>
      </c>
      <c r="E1980" s="3" t="s">
        <v>560</v>
      </c>
      <c r="F1980" s="3" t="s">
        <v>3167</v>
      </c>
      <c r="G1980" s="3" t="s">
        <v>3168</v>
      </c>
      <c r="H1980" s="3" t="s">
        <v>3368</v>
      </c>
      <c r="I1980" s="53" t="s">
        <v>20</v>
      </c>
      <c r="J1980" s="3" t="s">
        <v>1352</v>
      </c>
      <c r="K1980" s="52" t="s">
        <v>22</v>
      </c>
      <c r="L1980" s="3" t="s">
        <v>23</v>
      </c>
      <c r="M1980" s="6" t="s">
        <v>24</v>
      </c>
    </row>
    <row r="1981" spans="1:13">
      <c r="A1981" s="3" t="s">
        <v>613</v>
      </c>
      <c r="B1981" s="3" t="s">
        <v>492</v>
      </c>
      <c r="C1981" s="3" t="s">
        <v>162</v>
      </c>
      <c r="D1981" s="3" t="s">
        <v>493</v>
      </c>
      <c r="E1981" s="3" t="s">
        <v>560</v>
      </c>
      <c r="F1981" s="3" t="s">
        <v>567</v>
      </c>
      <c r="G1981" s="3" t="s">
        <v>568</v>
      </c>
      <c r="H1981" s="3" t="s">
        <v>3368</v>
      </c>
      <c r="I1981" s="53" t="s">
        <v>20</v>
      </c>
      <c r="J1981" s="3" t="s">
        <v>1352</v>
      </c>
      <c r="K1981" s="52" t="s">
        <v>22</v>
      </c>
      <c r="L1981" s="3" t="s">
        <v>23</v>
      </c>
      <c r="M1981" s="6" t="s">
        <v>24</v>
      </c>
    </row>
    <row r="1982" spans="1:13">
      <c r="A1982" s="3" t="s">
        <v>613</v>
      </c>
      <c r="B1982" s="3" t="s">
        <v>492</v>
      </c>
      <c r="C1982" s="3" t="s">
        <v>162</v>
      </c>
      <c r="D1982" s="3" t="s">
        <v>522</v>
      </c>
      <c r="E1982" s="3" t="s">
        <v>590</v>
      </c>
      <c r="F1982" s="3" t="s">
        <v>1223</v>
      </c>
      <c r="G1982" s="3" t="s">
        <v>1224</v>
      </c>
      <c r="H1982" s="3" t="s">
        <v>3368</v>
      </c>
      <c r="I1982" s="53" t="s">
        <v>20</v>
      </c>
      <c r="J1982" s="3" t="s">
        <v>1352</v>
      </c>
      <c r="K1982" s="52" t="s">
        <v>22</v>
      </c>
      <c r="L1982" s="3" t="s">
        <v>23</v>
      </c>
      <c r="M1982" s="6" t="s">
        <v>24</v>
      </c>
    </row>
    <row r="1983" spans="1:13">
      <c r="A1983" s="3" t="s">
        <v>613</v>
      </c>
      <c r="B1983" s="3" t="s">
        <v>492</v>
      </c>
      <c r="C1983" s="3" t="s">
        <v>162</v>
      </c>
      <c r="D1983" s="3" t="s">
        <v>522</v>
      </c>
      <c r="E1983" s="3" t="s">
        <v>590</v>
      </c>
      <c r="F1983" s="3" t="s">
        <v>3476</v>
      </c>
      <c r="G1983" s="3" t="s">
        <v>3477</v>
      </c>
      <c r="H1983" s="3" t="s">
        <v>3368</v>
      </c>
      <c r="I1983" s="53" t="s">
        <v>20</v>
      </c>
      <c r="J1983" s="3" t="s">
        <v>1352</v>
      </c>
      <c r="K1983" s="52" t="s">
        <v>22</v>
      </c>
      <c r="L1983" s="3" t="s">
        <v>23</v>
      </c>
      <c r="M1983" s="6" t="s">
        <v>24</v>
      </c>
    </row>
    <row r="1984" spans="1:13">
      <c r="A1984" s="3" t="s">
        <v>613</v>
      </c>
      <c r="B1984" s="3" t="s">
        <v>492</v>
      </c>
      <c r="C1984" s="3" t="s">
        <v>162</v>
      </c>
      <c r="D1984" s="3" t="s">
        <v>522</v>
      </c>
      <c r="E1984" s="3" t="s">
        <v>1315</v>
      </c>
      <c r="F1984" s="3" t="s">
        <v>1316</v>
      </c>
      <c r="G1984" s="3" t="s">
        <v>1317</v>
      </c>
      <c r="H1984" s="3" t="s">
        <v>3368</v>
      </c>
      <c r="I1984" s="53" t="s">
        <v>20</v>
      </c>
      <c r="J1984" s="3" t="s">
        <v>1352</v>
      </c>
      <c r="K1984" s="52" t="s">
        <v>22</v>
      </c>
      <c r="L1984" s="3" t="s">
        <v>23</v>
      </c>
      <c r="M1984" s="6" t="s">
        <v>24</v>
      </c>
    </row>
    <row r="1985" spans="1:13">
      <c r="A1985" s="3" t="s">
        <v>613</v>
      </c>
      <c r="B1985" s="3" t="s">
        <v>492</v>
      </c>
      <c r="C1985" s="3" t="s">
        <v>162</v>
      </c>
      <c r="D1985" s="3" t="s">
        <v>522</v>
      </c>
      <c r="E1985" s="3" t="s">
        <v>590</v>
      </c>
      <c r="F1985" s="3" t="s">
        <v>591</v>
      </c>
      <c r="G1985" s="3" t="s">
        <v>592</v>
      </c>
      <c r="H1985" s="3" t="s">
        <v>3368</v>
      </c>
      <c r="I1985" s="53" t="s">
        <v>20</v>
      </c>
      <c r="J1985" s="3" t="s">
        <v>1352</v>
      </c>
      <c r="K1985" s="54" t="s">
        <v>284</v>
      </c>
      <c r="L1985" s="3" t="s">
        <v>23</v>
      </c>
      <c r="M1985" s="6" t="s">
        <v>24</v>
      </c>
    </row>
    <row r="1986" spans="1:13">
      <c r="A1986" s="3" t="s">
        <v>613</v>
      </c>
      <c r="B1986" s="3" t="s">
        <v>600</v>
      </c>
      <c r="C1986" s="3" t="s">
        <v>162</v>
      </c>
      <c r="D1986" s="3" t="s">
        <v>1611</v>
      </c>
      <c r="E1986" s="3" t="s">
        <v>2385</v>
      </c>
      <c r="F1986" s="3" t="s">
        <v>2388</v>
      </c>
      <c r="G1986" s="3" t="s">
        <v>2389</v>
      </c>
      <c r="H1986" s="3" t="s">
        <v>3368</v>
      </c>
      <c r="I1986" s="53" t="s">
        <v>20</v>
      </c>
      <c r="J1986" s="3" t="s">
        <v>1352</v>
      </c>
      <c r="K1986" s="52" t="s">
        <v>22</v>
      </c>
      <c r="L1986" s="3" t="s">
        <v>23</v>
      </c>
      <c r="M1986" s="6" t="s">
        <v>24</v>
      </c>
    </row>
    <row r="1987" spans="1:13">
      <c r="A1987" s="3" t="s">
        <v>613</v>
      </c>
      <c r="B1987" s="3" t="s">
        <v>649</v>
      </c>
      <c r="C1987" s="3" t="s">
        <v>162</v>
      </c>
      <c r="D1987" s="3" t="s">
        <v>650</v>
      </c>
      <c r="E1987" s="3" t="s">
        <v>2558</v>
      </c>
      <c r="F1987" s="3" t="s">
        <v>3478</v>
      </c>
      <c r="G1987" s="3" t="s">
        <v>3479</v>
      </c>
      <c r="H1987" s="3" t="s">
        <v>3368</v>
      </c>
      <c r="I1987" s="53" t="s">
        <v>20</v>
      </c>
      <c r="J1987" s="3" t="s">
        <v>1352</v>
      </c>
      <c r="K1987" s="52" t="s">
        <v>22</v>
      </c>
      <c r="L1987" s="3" t="s">
        <v>23</v>
      </c>
      <c r="M1987" s="6" t="s">
        <v>24</v>
      </c>
    </row>
    <row r="1988" spans="1:13">
      <c r="A1988" s="3" t="s">
        <v>613</v>
      </c>
      <c r="B1988" s="3" t="s">
        <v>649</v>
      </c>
      <c r="C1988" s="3" t="s">
        <v>162</v>
      </c>
      <c r="D1988" s="3" t="s">
        <v>650</v>
      </c>
      <c r="E1988" s="3" t="s">
        <v>2561</v>
      </c>
      <c r="F1988" s="3" t="s">
        <v>2562</v>
      </c>
      <c r="G1988" s="3" t="s">
        <v>2563</v>
      </c>
      <c r="H1988" s="3" t="s">
        <v>3368</v>
      </c>
      <c r="I1988" s="53" t="s">
        <v>20</v>
      </c>
      <c r="J1988" s="3" t="s">
        <v>1352</v>
      </c>
      <c r="K1988" s="52" t="s">
        <v>22</v>
      </c>
      <c r="L1988" s="3" t="s">
        <v>23</v>
      </c>
      <c r="M1988" s="6" t="s">
        <v>24</v>
      </c>
    </row>
    <row r="1989" spans="1:13">
      <c r="A1989" s="3" t="s">
        <v>613</v>
      </c>
      <c r="B1989" s="3" t="s">
        <v>649</v>
      </c>
      <c r="C1989" s="3" t="s">
        <v>162</v>
      </c>
      <c r="D1989" s="3" t="s">
        <v>668</v>
      </c>
      <c r="E1989" s="3" t="s">
        <v>674</v>
      </c>
      <c r="F1989" s="3" t="s">
        <v>2598</v>
      </c>
      <c r="G1989" s="3" t="s">
        <v>2599</v>
      </c>
      <c r="H1989" s="3" t="s">
        <v>3368</v>
      </c>
      <c r="I1989" s="53" t="s">
        <v>20</v>
      </c>
      <c r="J1989" s="3" t="s">
        <v>1352</v>
      </c>
      <c r="K1989" s="52" t="s">
        <v>22</v>
      </c>
      <c r="L1989" s="3" t="s">
        <v>23</v>
      </c>
      <c r="M1989" s="6" t="s">
        <v>24</v>
      </c>
    </row>
    <row r="1990" spans="1:13">
      <c r="A1990" s="3" t="s">
        <v>613</v>
      </c>
      <c r="B1990" s="3" t="s">
        <v>649</v>
      </c>
      <c r="C1990" s="3" t="s">
        <v>162</v>
      </c>
      <c r="D1990" s="3" t="s">
        <v>668</v>
      </c>
      <c r="E1990" s="3" t="s">
        <v>674</v>
      </c>
      <c r="F1990" s="3" t="s">
        <v>675</v>
      </c>
      <c r="G1990" s="3" t="s">
        <v>676</v>
      </c>
      <c r="H1990" s="3" t="s">
        <v>3368</v>
      </c>
      <c r="I1990" s="53" t="s">
        <v>20</v>
      </c>
      <c r="J1990" s="3" t="s">
        <v>1352</v>
      </c>
      <c r="K1990" s="52" t="s">
        <v>22</v>
      </c>
      <c r="L1990" s="3" t="s">
        <v>23</v>
      </c>
      <c r="M1990" s="6" t="s">
        <v>24</v>
      </c>
    </row>
    <row r="1991" spans="1:13">
      <c r="A1991" s="3" t="s">
        <v>613</v>
      </c>
      <c r="B1991" s="3" t="s">
        <v>649</v>
      </c>
      <c r="C1991" s="3" t="s">
        <v>162</v>
      </c>
      <c r="D1991" s="3" t="s">
        <v>668</v>
      </c>
      <c r="E1991" s="3" t="s">
        <v>679</v>
      </c>
      <c r="F1991" s="3" t="s">
        <v>680</v>
      </c>
      <c r="G1991" s="3" t="s">
        <v>681</v>
      </c>
      <c r="H1991" s="3" t="s">
        <v>3368</v>
      </c>
      <c r="I1991" s="53" t="s">
        <v>20</v>
      </c>
      <c r="J1991" s="3" t="s">
        <v>1352</v>
      </c>
      <c r="K1991" s="52" t="s">
        <v>22</v>
      </c>
      <c r="L1991" s="3" t="s">
        <v>23</v>
      </c>
      <c r="M1991" s="6" t="s">
        <v>24</v>
      </c>
    </row>
    <row r="1992" spans="1:13">
      <c r="A1992" s="3" t="s">
        <v>613</v>
      </c>
      <c r="B1992" s="3" t="s">
        <v>649</v>
      </c>
      <c r="C1992" s="3" t="s">
        <v>162</v>
      </c>
      <c r="D1992" s="3" t="s">
        <v>682</v>
      </c>
      <c r="E1992" s="3" t="s">
        <v>686</v>
      </c>
      <c r="F1992" s="3" t="s">
        <v>3480</v>
      </c>
      <c r="G1992" s="3" t="s">
        <v>3481</v>
      </c>
      <c r="H1992" s="3" t="s">
        <v>3368</v>
      </c>
      <c r="I1992" s="53" t="s">
        <v>20</v>
      </c>
      <c r="J1992" s="3" t="s">
        <v>1352</v>
      </c>
      <c r="K1992" s="52" t="s">
        <v>22</v>
      </c>
      <c r="L1992" s="3" t="s">
        <v>23</v>
      </c>
      <c r="M1992" s="6" t="s">
        <v>24</v>
      </c>
    </row>
    <row r="1993" spans="1:13">
      <c r="A1993" s="3" t="s">
        <v>613</v>
      </c>
      <c r="B1993" s="3" t="s">
        <v>649</v>
      </c>
      <c r="C1993" s="3" t="s">
        <v>162</v>
      </c>
      <c r="D1993" s="3" t="s">
        <v>682</v>
      </c>
      <c r="E1993" s="3" t="s">
        <v>686</v>
      </c>
      <c r="F1993" s="3" t="s">
        <v>687</v>
      </c>
      <c r="G1993" s="3" t="s">
        <v>688</v>
      </c>
      <c r="H1993" s="3" t="s">
        <v>3368</v>
      </c>
      <c r="I1993" s="53" t="s">
        <v>20</v>
      </c>
      <c r="J1993" s="3" t="s">
        <v>1352</v>
      </c>
      <c r="K1993" s="52" t="s">
        <v>22</v>
      </c>
      <c r="L1993" s="3" t="s">
        <v>23</v>
      </c>
      <c r="M1993" s="6" t="s">
        <v>24</v>
      </c>
    </row>
    <row r="1994" spans="1:13">
      <c r="A1994" s="3" t="s">
        <v>613</v>
      </c>
      <c r="B1994" s="3" t="s">
        <v>649</v>
      </c>
      <c r="C1994" s="3" t="s">
        <v>162</v>
      </c>
      <c r="D1994" s="3" t="s">
        <v>682</v>
      </c>
      <c r="E1994" s="3" t="s">
        <v>689</v>
      </c>
      <c r="F1994" s="3" t="s">
        <v>1660</v>
      </c>
      <c r="G1994" s="3" t="s">
        <v>1661</v>
      </c>
      <c r="H1994" s="3" t="s">
        <v>3368</v>
      </c>
      <c r="I1994" s="53" t="s">
        <v>20</v>
      </c>
      <c r="J1994" s="3" t="s">
        <v>1352</v>
      </c>
      <c r="K1994" s="52" t="s">
        <v>22</v>
      </c>
      <c r="L1994" s="3" t="s">
        <v>23</v>
      </c>
      <c r="M1994" s="6" t="s">
        <v>24</v>
      </c>
    </row>
    <row r="1995" spans="1:13">
      <c r="A1995" s="3" t="s">
        <v>613</v>
      </c>
      <c r="B1995" s="3" t="s">
        <v>649</v>
      </c>
      <c r="C1995" s="3" t="s">
        <v>162</v>
      </c>
      <c r="D1995" s="3" t="s">
        <v>682</v>
      </c>
      <c r="E1995" s="3" t="s">
        <v>689</v>
      </c>
      <c r="F1995" s="3" t="s">
        <v>3482</v>
      </c>
      <c r="G1995" s="3" t="s">
        <v>3483</v>
      </c>
      <c r="H1995" s="3" t="s">
        <v>3368</v>
      </c>
      <c r="I1995" s="53" t="s">
        <v>20</v>
      </c>
      <c r="J1995" s="3" t="s">
        <v>1352</v>
      </c>
      <c r="K1995" s="52" t="s">
        <v>22</v>
      </c>
      <c r="L1995" s="3" t="s">
        <v>23</v>
      </c>
      <c r="M1995" s="6" t="s">
        <v>24</v>
      </c>
    </row>
    <row r="1996" spans="1:13">
      <c r="A1996" s="3" t="s">
        <v>613</v>
      </c>
      <c r="B1996" s="3" t="s">
        <v>649</v>
      </c>
      <c r="C1996" s="3" t="s">
        <v>162</v>
      </c>
      <c r="D1996" s="3" t="s">
        <v>682</v>
      </c>
      <c r="E1996" s="3" t="s">
        <v>689</v>
      </c>
      <c r="F1996" s="3" t="s">
        <v>3360</v>
      </c>
      <c r="G1996" s="3" t="s">
        <v>3361</v>
      </c>
      <c r="H1996" s="3" t="s">
        <v>3368</v>
      </c>
      <c r="I1996" s="53" t="s">
        <v>20</v>
      </c>
      <c r="J1996" s="3" t="s">
        <v>1352</v>
      </c>
      <c r="K1996" s="52" t="s">
        <v>22</v>
      </c>
      <c r="L1996" s="3" t="s">
        <v>23</v>
      </c>
      <c r="M1996" s="6" t="s">
        <v>24</v>
      </c>
    </row>
    <row r="1997" spans="1:13">
      <c r="A1997" s="3" t="s">
        <v>613</v>
      </c>
      <c r="B1997" s="3" t="s">
        <v>649</v>
      </c>
      <c r="C1997" s="3" t="s">
        <v>162</v>
      </c>
      <c r="D1997" s="3" t="s">
        <v>668</v>
      </c>
      <c r="E1997" s="3" t="s">
        <v>679</v>
      </c>
      <c r="F1997" s="3" t="s">
        <v>719</v>
      </c>
      <c r="G1997" s="3" t="s">
        <v>720</v>
      </c>
      <c r="H1997" s="3" t="s">
        <v>3368</v>
      </c>
      <c r="I1997" s="53" t="s">
        <v>20</v>
      </c>
      <c r="J1997" s="3" t="s">
        <v>1352</v>
      </c>
      <c r="K1997" s="54" t="s">
        <v>284</v>
      </c>
      <c r="L1997" s="3" t="s">
        <v>23</v>
      </c>
      <c r="M1997" s="6" t="s">
        <v>24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95"/>
  <sheetViews>
    <sheetView tabSelected="1" workbookViewId="0">
      <selection activeCell="J26" sqref="J26"/>
    </sheetView>
  </sheetViews>
  <sheetFormatPr defaultColWidth="9" defaultRowHeight="21" customHeight="1"/>
  <cols>
    <col min="1" max="1" width="21.25" style="24" customWidth="1"/>
    <col min="2" max="2" width="7" style="24" customWidth="1"/>
    <col min="3" max="3" width="40.125" style="24" customWidth="1"/>
    <col min="4" max="4" width="22.25" style="24" customWidth="1"/>
    <col min="5" max="5" width="5.375" style="25" customWidth="1"/>
    <col min="6" max="6" width="5.375" style="24" customWidth="1"/>
    <col min="7" max="7" width="10.875" style="24" customWidth="1"/>
    <col min="8" max="8" width="45.125" style="24" customWidth="1"/>
    <col min="9" max="9" width="29" style="24" customWidth="1"/>
    <col min="10" max="10" width="21.25" style="24" customWidth="1"/>
    <col min="11" max="11" width="11.5" style="24" customWidth="1"/>
    <col min="12" max="12" width="21.25" style="24" customWidth="1"/>
    <col min="13" max="13" width="11.5" style="24" customWidth="1"/>
    <col min="14" max="16384" width="9" style="22"/>
  </cols>
  <sheetData>
    <row r="1" s="22" customFormat="1" ht="18" customHeight="1" spans="1:13">
      <c r="A1" s="12" t="s">
        <v>0</v>
      </c>
      <c r="B1" s="26" t="s">
        <v>3</v>
      </c>
      <c r="C1" s="12" t="s">
        <v>7</v>
      </c>
      <c r="D1" s="12" t="s">
        <v>11</v>
      </c>
      <c r="E1" s="26" t="s">
        <v>3484</v>
      </c>
      <c r="F1" s="12" t="s">
        <v>9</v>
      </c>
      <c r="G1" s="12" t="s">
        <v>3485</v>
      </c>
      <c r="H1" s="27" t="s">
        <v>3486</v>
      </c>
      <c r="I1" s="26" t="s">
        <v>3487</v>
      </c>
      <c r="J1" s="26" t="s">
        <v>3488</v>
      </c>
      <c r="K1" s="26" t="s">
        <v>3489</v>
      </c>
      <c r="L1" s="26" t="s">
        <v>3488</v>
      </c>
      <c r="M1" s="26" t="s">
        <v>3490</v>
      </c>
    </row>
    <row r="2" s="22" customFormat="1" ht="13.5" spans="1:13">
      <c r="A2" s="17" t="s">
        <v>600</v>
      </c>
      <c r="B2" s="28" t="s">
        <v>20</v>
      </c>
      <c r="C2" s="29" t="s">
        <v>3491</v>
      </c>
      <c r="D2" s="29" t="s">
        <v>23</v>
      </c>
      <c r="E2" s="30">
        <v>2</v>
      </c>
      <c r="F2" s="29" t="s">
        <v>1352</v>
      </c>
      <c r="G2" s="28" t="s">
        <v>3492</v>
      </c>
      <c r="H2" s="28" t="s">
        <v>3493</v>
      </c>
      <c r="I2" s="28" t="s">
        <v>3494</v>
      </c>
      <c r="J2" s="28"/>
      <c r="K2" s="28"/>
      <c r="L2" s="28"/>
      <c r="M2" s="28"/>
    </row>
    <row r="3" s="22" customFormat="1" ht="13.5" spans="1:13">
      <c r="A3" s="17" t="s">
        <v>600</v>
      </c>
      <c r="B3" s="28" t="s">
        <v>20</v>
      </c>
      <c r="C3" s="29" t="s">
        <v>2740</v>
      </c>
      <c r="D3" s="29" t="s">
        <v>23</v>
      </c>
      <c r="E3" s="30">
        <v>7</v>
      </c>
      <c r="F3" s="29" t="s">
        <v>21</v>
      </c>
      <c r="G3" s="28" t="s">
        <v>3492</v>
      </c>
      <c r="H3" s="28" t="s">
        <v>3493</v>
      </c>
      <c r="I3" s="28" t="s">
        <v>3494</v>
      </c>
      <c r="J3" s="28"/>
      <c r="K3" s="28"/>
      <c r="L3" s="28"/>
      <c r="M3" s="28"/>
    </row>
    <row r="4" s="22" customFormat="1" ht="13.5" spans="1:13">
      <c r="A4" s="17" t="s">
        <v>134</v>
      </c>
      <c r="B4" s="28" t="s">
        <v>20</v>
      </c>
      <c r="C4" s="29" t="s">
        <v>140</v>
      </c>
      <c r="D4" s="29" t="s">
        <v>23</v>
      </c>
      <c r="E4" s="30">
        <v>16</v>
      </c>
      <c r="F4" s="29" t="s">
        <v>21</v>
      </c>
      <c r="G4" s="28" t="s">
        <v>3492</v>
      </c>
      <c r="H4" s="28" t="s">
        <v>3493</v>
      </c>
      <c r="I4" s="28" t="s">
        <v>3495</v>
      </c>
      <c r="J4" s="46"/>
      <c r="K4" s="46"/>
      <c r="L4" s="28"/>
      <c r="M4" s="28"/>
    </row>
    <row r="5" s="22" customFormat="1" ht="13.5" spans="1:13">
      <c r="A5" s="17" t="s">
        <v>134</v>
      </c>
      <c r="B5" s="28" t="s">
        <v>20</v>
      </c>
      <c r="C5" s="29" t="s">
        <v>148</v>
      </c>
      <c r="D5" s="29" t="s">
        <v>23</v>
      </c>
      <c r="E5" s="30">
        <v>55</v>
      </c>
      <c r="F5" s="29" t="s">
        <v>21</v>
      </c>
      <c r="G5" s="28" t="s">
        <v>3492</v>
      </c>
      <c r="H5" s="28" t="s">
        <v>3493</v>
      </c>
      <c r="I5" s="28" t="s">
        <v>3496</v>
      </c>
      <c r="J5" s="46"/>
      <c r="K5" s="46"/>
      <c r="L5" s="28"/>
      <c r="M5" s="28"/>
    </row>
    <row r="6" s="22" customFormat="1" ht="13.5" spans="1:13">
      <c r="A6" s="17" t="s">
        <v>134</v>
      </c>
      <c r="B6" s="28" t="s">
        <v>20</v>
      </c>
      <c r="C6" s="29" t="s">
        <v>212</v>
      </c>
      <c r="D6" s="29" t="s">
        <v>23</v>
      </c>
      <c r="E6" s="30">
        <v>72</v>
      </c>
      <c r="F6" s="29" t="s">
        <v>21</v>
      </c>
      <c r="G6" s="28" t="s">
        <v>3492</v>
      </c>
      <c r="H6" s="28" t="s">
        <v>3493</v>
      </c>
      <c r="I6" s="28" t="s">
        <v>3497</v>
      </c>
      <c r="J6" s="46"/>
      <c r="K6" s="46"/>
      <c r="L6" s="28"/>
      <c r="M6" s="28"/>
    </row>
    <row r="7" s="22" customFormat="1" ht="13.5" spans="1:13">
      <c r="A7" s="17" t="s">
        <v>469</v>
      </c>
      <c r="B7" s="28" t="s">
        <v>20</v>
      </c>
      <c r="C7" s="29" t="s">
        <v>1163</v>
      </c>
      <c r="D7" s="29" t="s">
        <v>23</v>
      </c>
      <c r="E7" s="30">
        <v>1</v>
      </c>
      <c r="F7" s="29" t="s">
        <v>127</v>
      </c>
      <c r="G7" s="28" t="s">
        <v>3492</v>
      </c>
      <c r="H7" s="28" t="s">
        <v>3498</v>
      </c>
      <c r="I7" s="28" t="s">
        <v>3499</v>
      </c>
      <c r="J7" s="28"/>
      <c r="K7" s="28"/>
      <c r="L7" s="28"/>
      <c r="M7" s="28"/>
    </row>
    <row r="8" s="22" customFormat="1" ht="13.5" spans="1:13">
      <c r="A8" s="17" t="s">
        <v>1342</v>
      </c>
      <c r="B8" s="28" t="s">
        <v>20</v>
      </c>
      <c r="C8" s="29" t="s">
        <v>1412</v>
      </c>
      <c r="D8" s="29" t="s">
        <v>23</v>
      </c>
      <c r="E8" s="30">
        <v>15</v>
      </c>
      <c r="F8" s="29" t="s">
        <v>1347</v>
      </c>
      <c r="G8" s="28" t="s">
        <v>3492</v>
      </c>
      <c r="H8" s="28" t="s">
        <v>3498</v>
      </c>
      <c r="I8" s="28" t="s">
        <v>3499</v>
      </c>
      <c r="J8" s="28"/>
      <c r="K8" s="28"/>
      <c r="L8" s="28"/>
      <c r="M8" s="28"/>
    </row>
    <row r="9" s="22" customFormat="1" ht="13.5" spans="1:13">
      <c r="A9" s="17" t="s">
        <v>469</v>
      </c>
      <c r="B9" s="28" t="s">
        <v>20</v>
      </c>
      <c r="C9" s="29" t="s">
        <v>1136</v>
      </c>
      <c r="D9" s="29" t="s">
        <v>23</v>
      </c>
      <c r="E9" s="30">
        <v>1</v>
      </c>
      <c r="F9" s="29" t="s">
        <v>127</v>
      </c>
      <c r="G9" s="28" t="s">
        <v>3492</v>
      </c>
      <c r="H9" s="28" t="s">
        <v>3498</v>
      </c>
      <c r="I9" s="28" t="s">
        <v>3499</v>
      </c>
      <c r="J9" s="28"/>
      <c r="K9" s="28"/>
      <c r="L9" s="28"/>
      <c r="M9" s="28"/>
    </row>
    <row r="10" s="22" customFormat="1" ht="13.5" spans="1:13">
      <c r="A10" s="17" t="s">
        <v>134</v>
      </c>
      <c r="B10" s="28" t="s">
        <v>20</v>
      </c>
      <c r="C10" s="29" t="s">
        <v>291</v>
      </c>
      <c r="D10" s="29" t="s">
        <v>23</v>
      </c>
      <c r="E10" s="30">
        <v>2</v>
      </c>
      <c r="F10" s="29" t="s">
        <v>21</v>
      </c>
      <c r="G10" s="28" t="s">
        <v>3492</v>
      </c>
      <c r="H10" s="28" t="s">
        <v>3498</v>
      </c>
      <c r="I10" s="28" t="s">
        <v>3499</v>
      </c>
      <c r="J10" s="28"/>
      <c r="K10" s="28"/>
      <c r="L10" s="28"/>
      <c r="M10" s="28"/>
    </row>
    <row r="11" s="22" customFormat="1" ht="13.5" spans="1:13">
      <c r="A11" s="17" t="s">
        <v>13</v>
      </c>
      <c r="B11" s="28" t="s">
        <v>20</v>
      </c>
      <c r="C11" s="29" t="s">
        <v>96</v>
      </c>
      <c r="D11" s="29" t="s">
        <v>23</v>
      </c>
      <c r="E11" s="30">
        <v>11</v>
      </c>
      <c r="F11" s="29" t="s">
        <v>21</v>
      </c>
      <c r="G11" s="28" t="s">
        <v>3492</v>
      </c>
      <c r="H11" s="28" t="s">
        <v>3498</v>
      </c>
      <c r="I11" s="28" t="s">
        <v>3500</v>
      </c>
      <c r="J11" s="46"/>
      <c r="K11" s="46"/>
      <c r="L11" s="28"/>
      <c r="M11" s="28"/>
    </row>
    <row r="12" s="22" customFormat="1" ht="13.5" spans="1:13">
      <c r="A12" s="17" t="s">
        <v>600</v>
      </c>
      <c r="B12" s="28" t="s">
        <v>20</v>
      </c>
      <c r="C12" s="29" t="s">
        <v>2642</v>
      </c>
      <c r="D12" s="29" t="s">
        <v>23</v>
      </c>
      <c r="E12" s="30">
        <v>3</v>
      </c>
      <c r="F12" s="29" t="s">
        <v>21</v>
      </c>
      <c r="G12" s="28" t="s">
        <v>3492</v>
      </c>
      <c r="H12" s="31" t="s">
        <v>3498</v>
      </c>
      <c r="I12" s="28" t="s">
        <v>3500</v>
      </c>
      <c r="J12" s="28"/>
      <c r="K12" s="28"/>
      <c r="L12" s="28"/>
      <c r="M12" s="28"/>
    </row>
    <row r="13" s="22" customFormat="1" ht="13.5" spans="1:13">
      <c r="A13" s="17" t="s">
        <v>600</v>
      </c>
      <c r="B13" s="28" t="s">
        <v>20</v>
      </c>
      <c r="C13" s="29" t="s">
        <v>2811</v>
      </c>
      <c r="D13" s="29" t="s">
        <v>23</v>
      </c>
      <c r="E13" s="30">
        <v>10</v>
      </c>
      <c r="F13" s="29" t="s">
        <v>21</v>
      </c>
      <c r="G13" s="28" t="s">
        <v>3492</v>
      </c>
      <c r="H13" s="28" t="s">
        <v>3498</v>
      </c>
      <c r="I13" s="28" t="s">
        <v>3500</v>
      </c>
      <c r="J13" s="28"/>
      <c r="K13" s="28"/>
      <c r="L13" s="28"/>
      <c r="M13" s="28"/>
    </row>
    <row r="14" s="22" customFormat="1" ht="13.5" spans="1:13">
      <c r="A14" s="17" t="s">
        <v>469</v>
      </c>
      <c r="B14" s="28" t="s">
        <v>20</v>
      </c>
      <c r="C14" s="29" t="s">
        <v>1127</v>
      </c>
      <c r="D14" s="29" t="s">
        <v>23</v>
      </c>
      <c r="E14" s="30">
        <v>3</v>
      </c>
      <c r="F14" s="29" t="s">
        <v>127</v>
      </c>
      <c r="G14" s="28" t="s">
        <v>3492</v>
      </c>
      <c r="H14" s="28" t="s">
        <v>3498</v>
      </c>
      <c r="I14" s="28" t="s">
        <v>3501</v>
      </c>
      <c r="J14" s="28"/>
      <c r="K14" s="28"/>
      <c r="L14" s="28"/>
      <c r="M14" s="28"/>
    </row>
    <row r="15" s="22" customFormat="1" ht="13.5" spans="1:13">
      <c r="A15" s="17" t="s">
        <v>121</v>
      </c>
      <c r="B15" s="28" t="s">
        <v>20</v>
      </c>
      <c r="C15" s="29" t="s">
        <v>126</v>
      </c>
      <c r="D15" s="29" t="s">
        <v>23</v>
      </c>
      <c r="E15" s="30">
        <v>4</v>
      </c>
      <c r="F15" s="29" t="s">
        <v>127</v>
      </c>
      <c r="G15" s="28" t="s">
        <v>3492</v>
      </c>
      <c r="H15" s="28" t="s">
        <v>3498</v>
      </c>
      <c r="I15" s="28" t="s">
        <v>3501</v>
      </c>
      <c r="J15" s="46"/>
      <c r="K15" s="46"/>
      <c r="L15" s="28"/>
      <c r="M15" s="28"/>
    </row>
    <row r="16" s="22" customFormat="1" ht="13.5" spans="1:13">
      <c r="A16" s="17" t="s">
        <v>469</v>
      </c>
      <c r="B16" s="28" t="s">
        <v>20</v>
      </c>
      <c r="C16" s="29" t="s">
        <v>1146</v>
      </c>
      <c r="D16" s="29" t="s">
        <v>23</v>
      </c>
      <c r="E16" s="30">
        <v>7</v>
      </c>
      <c r="F16" s="29" t="s">
        <v>127</v>
      </c>
      <c r="G16" s="28" t="s">
        <v>3492</v>
      </c>
      <c r="H16" s="28" t="s">
        <v>3498</v>
      </c>
      <c r="I16" s="28" t="s">
        <v>3501</v>
      </c>
      <c r="J16" s="28"/>
      <c r="K16" s="28"/>
      <c r="L16" s="28"/>
      <c r="M16" s="28"/>
    </row>
    <row r="17" s="22" customFormat="1" ht="13.5" spans="1:13">
      <c r="A17" s="17" t="s">
        <v>355</v>
      </c>
      <c r="B17" s="28" t="s">
        <v>20</v>
      </c>
      <c r="C17" s="29" t="s">
        <v>733</v>
      </c>
      <c r="D17" s="29" t="s">
        <v>23</v>
      </c>
      <c r="E17" s="30">
        <v>9</v>
      </c>
      <c r="F17" s="29" t="s">
        <v>21</v>
      </c>
      <c r="G17" s="28" t="s">
        <v>3492</v>
      </c>
      <c r="H17" s="28" t="s">
        <v>3498</v>
      </c>
      <c r="I17" s="28" t="s">
        <v>3501</v>
      </c>
      <c r="J17" s="28"/>
      <c r="K17" s="28"/>
      <c r="L17" s="28"/>
      <c r="M17" s="28"/>
    </row>
    <row r="18" s="22" customFormat="1" ht="13.5" spans="1:13">
      <c r="A18" s="17" t="s">
        <v>355</v>
      </c>
      <c r="B18" s="28" t="s">
        <v>20</v>
      </c>
      <c r="C18" s="29" t="s">
        <v>769</v>
      </c>
      <c r="D18" s="29" t="s">
        <v>23</v>
      </c>
      <c r="E18" s="30">
        <v>31</v>
      </c>
      <c r="F18" s="29" t="s">
        <v>21</v>
      </c>
      <c r="G18" s="28" t="s">
        <v>3492</v>
      </c>
      <c r="H18" s="28" t="s">
        <v>3498</v>
      </c>
      <c r="I18" s="28" t="s">
        <v>3502</v>
      </c>
      <c r="J18" s="28"/>
      <c r="K18" s="28"/>
      <c r="L18" s="28"/>
      <c r="M18" s="28"/>
    </row>
    <row r="19" s="22" customFormat="1" ht="13.5" spans="1:13">
      <c r="A19" s="17" t="s">
        <v>600</v>
      </c>
      <c r="B19" s="28" t="s">
        <v>20</v>
      </c>
      <c r="C19" s="29" t="s">
        <v>2633</v>
      </c>
      <c r="D19" s="29" t="s">
        <v>23</v>
      </c>
      <c r="E19" s="30">
        <v>28</v>
      </c>
      <c r="F19" s="29" t="s">
        <v>21</v>
      </c>
      <c r="G19" s="28" t="s">
        <v>3492</v>
      </c>
      <c r="H19" s="28" t="s">
        <v>3498</v>
      </c>
      <c r="I19" s="28" t="s">
        <v>3503</v>
      </c>
      <c r="J19" s="28"/>
      <c r="K19" s="28"/>
      <c r="L19" s="28"/>
      <c r="M19" s="28"/>
    </row>
    <row r="20" s="22" customFormat="1" ht="13.5" spans="1:13">
      <c r="A20" s="17" t="s">
        <v>600</v>
      </c>
      <c r="B20" s="28" t="s">
        <v>20</v>
      </c>
      <c r="C20" s="29" t="s">
        <v>2632</v>
      </c>
      <c r="D20" s="29" t="s">
        <v>23</v>
      </c>
      <c r="E20" s="30">
        <v>33</v>
      </c>
      <c r="F20" s="29" t="s">
        <v>21</v>
      </c>
      <c r="G20" s="28" t="s">
        <v>3492</v>
      </c>
      <c r="H20" s="28" t="s">
        <v>3498</v>
      </c>
      <c r="I20" s="28" t="s">
        <v>3495</v>
      </c>
      <c r="J20" s="28"/>
      <c r="K20" s="28"/>
      <c r="L20" s="28"/>
      <c r="M20" s="28"/>
    </row>
    <row r="21" s="22" customFormat="1" ht="13.5" spans="1:13">
      <c r="A21" s="17" t="s">
        <v>600</v>
      </c>
      <c r="B21" s="28" t="s">
        <v>20</v>
      </c>
      <c r="C21" s="29" t="s">
        <v>2713</v>
      </c>
      <c r="D21" s="29" t="s">
        <v>23</v>
      </c>
      <c r="E21" s="30">
        <v>43</v>
      </c>
      <c r="F21" s="29" t="s">
        <v>21</v>
      </c>
      <c r="G21" s="28" t="s">
        <v>3492</v>
      </c>
      <c r="H21" s="28" t="s">
        <v>3498</v>
      </c>
      <c r="I21" s="28" t="s">
        <v>3494</v>
      </c>
      <c r="J21" s="28"/>
      <c r="K21" s="28"/>
      <c r="L21" s="28"/>
      <c r="M21" s="28"/>
    </row>
    <row r="22" s="22" customFormat="1" ht="13.5" spans="1:13">
      <c r="A22" s="17" t="s">
        <v>600</v>
      </c>
      <c r="B22" s="28" t="s">
        <v>20</v>
      </c>
      <c r="C22" s="29" t="s">
        <v>2699</v>
      </c>
      <c r="D22" s="29" t="s">
        <v>23</v>
      </c>
      <c r="E22" s="30">
        <v>48</v>
      </c>
      <c r="F22" s="29" t="s">
        <v>21</v>
      </c>
      <c r="G22" s="28" t="s">
        <v>3492</v>
      </c>
      <c r="H22" s="28" t="s">
        <v>3498</v>
      </c>
      <c r="I22" s="28" t="s">
        <v>3504</v>
      </c>
      <c r="J22" s="28"/>
      <c r="K22" s="28"/>
      <c r="L22" s="28"/>
      <c r="M22" s="28"/>
    </row>
    <row r="23" s="22" customFormat="1" ht="13.5" spans="1:13">
      <c r="A23" s="17" t="s">
        <v>600</v>
      </c>
      <c r="B23" s="28" t="s">
        <v>20</v>
      </c>
      <c r="C23" s="29" t="s">
        <v>2741</v>
      </c>
      <c r="D23" s="29" t="s">
        <v>23</v>
      </c>
      <c r="E23" s="30">
        <v>57</v>
      </c>
      <c r="F23" s="29" t="s">
        <v>21</v>
      </c>
      <c r="G23" s="28" t="s">
        <v>3492</v>
      </c>
      <c r="H23" s="28" t="s">
        <v>3498</v>
      </c>
      <c r="I23" s="28" t="s">
        <v>3505</v>
      </c>
      <c r="J23" s="28"/>
      <c r="K23" s="28"/>
      <c r="L23" s="28"/>
      <c r="M23" s="28"/>
    </row>
    <row r="24" s="22" customFormat="1" ht="13.5" spans="1:13">
      <c r="A24" s="17" t="s">
        <v>600</v>
      </c>
      <c r="B24" s="28" t="s">
        <v>20</v>
      </c>
      <c r="C24" s="29" t="s">
        <v>2666</v>
      </c>
      <c r="D24" s="29" t="s">
        <v>23</v>
      </c>
      <c r="E24" s="30">
        <v>65</v>
      </c>
      <c r="F24" s="29" t="s">
        <v>21</v>
      </c>
      <c r="G24" s="28" t="s">
        <v>3492</v>
      </c>
      <c r="H24" s="28" t="s">
        <v>3498</v>
      </c>
      <c r="I24" s="28" t="s">
        <v>3506</v>
      </c>
      <c r="J24" s="28"/>
      <c r="K24" s="28"/>
      <c r="L24" s="28"/>
      <c r="M24" s="28"/>
    </row>
    <row r="25" s="22" customFormat="1" ht="13.5" spans="1:13">
      <c r="A25" s="17" t="s">
        <v>600</v>
      </c>
      <c r="B25" s="28" t="s">
        <v>20</v>
      </c>
      <c r="C25" s="29" t="s">
        <v>2737</v>
      </c>
      <c r="D25" s="29" t="s">
        <v>23</v>
      </c>
      <c r="E25" s="30">
        <v>65</v>
      </c>
      <c r="F25" s="29" t="s">
        <v>21</v>
      </c>
      <c r="G25" s="28" t="s">
        <v>3492</v>
      </c>
      <c r="H25" s="28" t="s">
        <v>3498</v>
      </c>
      <c r="I25" s="28" t="s">
        <v>3496</v>
      </c>
      <c r="J25" s="28"/>
      <c r="K25" s="28"/>
      <c r="L25" s="28"/>
      <c r="M25" s="28"/>
    </row>
    <row r="26" s="22" customFormat="1" ht="13.5" spans="1:13">
      <c r="A26" s="32" t="s">
        <v>600</v>
      </c>
      <c r="B26" s="33" t="s">
        <v>20</v>
      </c>
      <c r="C26" s="34" t="s">
        <v>3507</v>
      </c>
      <c r="D26" s="34" t="s">
        <v>23</v>
      </c>
      <c r="E26" s="35">
        <v>51</v>
      </c>
      <c r="F26" s="34" t="s">
        <v>21</v>
      </c>
      <c r="G26" s="33" t="s">
        <v>3492</v>
      </c>
      <c r="H26" s="33" t="s">
        <v>3498</v>
      </c>
      <c r="I26" s="47" t="s">
        <v>3508</v>
      </c>
      <c r="J26" s="28"/>
      <c r="K26" s="28"/>
      <c r="L26" s="28"/>
      <c r="M26" s="28"/>
    </row>
    <row r="27" s="22" customFormat="1" ht="13.5" spans="1:13">
      <c r="A27" s="32" t="s">
        <v>600</v>
      </c>
      <c r="B27" s="33" t="s">
        <v>20</v>
      </c>
      <c r="C27" s="34" t="s">
        <v>3507</v>
      </c>
      <c r="D27" s="34" t="s">
        <v>23</v>
      </c>
      <c r="E27" s="35">
        <v>66</v>
      </c>
      <c r="F27" s="34" t="s">
        <v>21</v>
      </c>
      <c r="G27" s="33" t="s">
        <v>3492</v>
      </c>
      <c r="H27" s="33" t="s">
        <v>3498</v>
      </c>
      <c r="I27" s="47" t="s">
        <v>3509</v>
      </c>
      <c r="J27" s="28"/>
      <c r="K27" s="28"/>
      <c r="L27" s="28"/>
      <c r="M27" s="28"/>
    </row>
    <row r="28" s="22" customFormat="1" ht="13.5" spans="1:13">
      <c r="A28" s="32" t="s">
        <v>600</v>
      </c>
      <c r="B28" s="33" t="s">
        <v>20</v>
      </c>
      <c r="C28" s="34" t="s">
        <v>3507</v>
      </c>
      <c r="D28" s="34" t="s">
        <v>23</v>
      </c>
      <c r="E28" s="35">
        <v>52</v>
      </c>
      <c r="F28" s="34" t="s">
        <v>21</v>
      </c>
      <c r="G28" s="33" t="s">
        <v>3492</v>
      </c>
      <c r="H28" s="33" t="s">
        <v>3498</v>
      </c>
      <c r="I28" s="47" t="s">
        <v>3510</v>
      </c>
      <c r="J28" s="28"/>
      <c r="K28" s="28"/>
      <c r="L28" s="28"/>
      <c r="M28" s="28"/>
    </row>
    <row r="29" s="22" customFormat="1" ht="13.5" spans="1:13">
      <c r="A29" s="17" t="s">
        <v>355</v>
      </c>
      <c r="B29" s="28" t="s">
        <v>20</v>
      </c>
      <c r="C29" s="29" t="s">
        <v>764</v>
      </c>
      <c r="D29" s="29" t="s">
        <v>23</v>
      </c>
      <c r="E29" s="30">
        <v>1</v>
      </c>
      <c r="F29" s="29" t="s">
        <v>21</v>
      </c>
      <c r="G29" s="28" t="s">
        <v>3492</v>
      </c>
      <c r="H29" s="28" t="s">
        <v>3511</v>
      </c>
      <c r="I29" s="28" t="s">
        <v>3512</v>
      </c>
      <c r="J29" s="28"/>
      <c r="K29" s="28"/>
      <c r="L29" s="28"/>
      <c r="M29" s="28"/>
    </row>
    <row r="30" s="22" customFormat="1" ht="13.5" spans="1:13">
      <c r="A30" s="17" t="s">
        <v>355</v>
      </c>
      <c r="B30" s="28" t="s">
        <v>20</v>
      </c>
      <c r="C30" s="29" t="s">
        <v>835</v>
      </c>
      <c r="D30" s="29" t="s">
        <v>23</v>
      </c>
      <c r="E30" s="30">
        <v>5</v>
      </c>
      <c r="F30" s="29" t="s">
        <v>21</v>
      </c>
      <c r="G30" s="28" t="s">
        <v>3492</v>
      </c>
      <c r="H30" s="28" t="s">
        <v>3511</v>
      </c>
      <c r="I30" s="28" t="s">
        <v>3512</v>
      </c>
      <c r="J30" s="28"/>
      <c r="K30" s="28"/>
      <c r="L30" s="28"/>
      <c r="M30" s="28"/>
    </row>
    <row r="31" s="22" customFormat="1" ht="13.5" spans="1:13">
      <c r="A31" s="17" t="s">
        <v>469</v>
      </c>
      <c r="B31" s="28" t="s">
        <v>20</v>
      </c>
      <c r="C31" s="29" t="s">
        <v>1141</v>
      </c>
      <c r="D31" s="29" t="s">
        <v>23</v>
      </c>
      <c r="E31" s="30">
        <v>1</v>
      </c>
      <c r="F31" s="29" t="s">
        <v>21</v>
      </c>
      <c r="G31" s="28" t="s">
        <v>3492</v>
      </c>
      <c r="H31" s="28" t="s">
        <v>3511</v>
      </c>
      <c r="I31" s="28" t="s">
        <v>3512</v>
      </c>
      <c r="J31" s="28"/>
      <c r="K31" s="28"/>
      <c r="L31" s="28"/>
      <c r="M31" s="28"/>
    </row>
    <row r="32" s="22" customFormat="1" ht="13.5" spans="1:13">
      <c r="A32" s="17" t="s">
        <v>355</v>
      </c>
      <c r="B32" s="28" t="s">
        <v>20</v>
      </c>
      <c r="C32" s="29" t="s">
        <v>755</v>
      </c>
      <c r="D32" s="29" t="s">
        <v>23</v>
      </c>
      <c r="E32" s="30">
        <v>3</v>
      </c>
      <c r="F32" s="29" t="s">
        <v>21</v>
      </c>
      <c r="G32" s="28" t="s">
        <v>3492</v>
      </c>
      <c r="H32" s="28" t="s">
        <v>3511</v>
      </c>
      <c r="I32" s="28" t="s">
        <v>3512</v>
      </c>
      <c r="J32" s="28"/>
      <c r="K32" s="28"/>
      <c r="L32" s="28"/>
      <c r="M32" s="28"/>
    </row>
    <row r="33" s="22" customFormat="1" ht="13.5" spans="1:13">
      <c r="A33" s="17" t="s">
        <v>13</v>
      </c>
      <c r="B33" s="28" t="s">
        <v>20</v>
      </c>
      <c r="C33" s="29" t="s">
        <v>19</v>
      </c>
      <c r="D33" s="29" t="s">
        <v>23</v>
      </c>
      <c r="E33" s="30">
        <v>29</v>
      </c>
      <c r="F33" s="29" t="s">
        <v>21</v>
      </c>
      <c r="G33" s="28" t="s">
        <v>3492</v>
      </c>
      <c r="H33" s="28" t="s">
        <v>3511</v>
      </c>
      <c r="I33" s="28" t="s">
        <v>3497</v>
      </c>
      <c r="J33" s="46"/>
      <c r="K33" s="46"/>
      <c r="L33" s="28"/>
      <c r="M33" s="28"/>
    </row>
    <row r="34" s="22" customFormat="1" ht="13.5" spans="1:13">
      <c r="A34" s="17" t="s">
        <v>1342</v>
      </c>
      <c r="B34" s="28" t="s">
        <v>20</v>
      </c>
      <c r="C34" s="29" t="s">
        <v>1346</v>
      </c>
      <c r="D34" s="29" t="s">
        <v>23</v>
      </c>
      <c r="E34" s="30">
        <v>30</v>
      </c>
      <c r="F34" s="29" t="s">
        <v>1347</v>
      </c>
      <c r="G34" s="28" t="s">
        <v>3492</v>
      </c>
      <c r="H34" s="28" t="s">
        <v>3511</v>
      </c>
      <c r="I34" s="28" t="s">
        <v>3513</v>
      </c>
      <c r="J34" s="28"/>
      <c r="K34" s="28"/>
      <c r="L34" s="28"/>
      <c r="M34" s="28"/>
    </row>
    <row r="35" s="22" customFormat="1" ht="13.5" spans="1:13">
      <c r="A35" s="17" t="s">
        <v>134</v>
      </c>
      <c r="B35" s="28" t="s">
        <v>20</v>
      </c>
      <c r="C35" s="29" t="s">
        <v>167</v>
      </c>
      <c r="D35" s="29" t="s">
        <v>23</v>
      </c>
      <c r="E35" s="30">
        <v>67</v>
      </c>
      <c r="F35" s="29" t="s">
        <v>21</v>
      </c>
      <c r="G35" s="28" t="s">
        <v>3492</v>
      </c>
      <c r="H35" s="28" t="s">
        <v>3511</v>
      </c>
      <c r="I35" s="28" t="s">
        <v>3496</v>
      </c>
      <c r="J35" s="46"/>
      <c r="K35" s="46"/>
      <c r="L35" s="28"/>
      <c r="M35" s="28"/>
    </row>
    <row r="36" s="22" customFormat="1" ht="13.5" spans="1:13">
      <c r="A36" s="17" t="s">
        <v>613</v>
      </c>
      <c r="B36" s="28" t="s">
        <v>20</v>
      </c>
      <c r="C36" s="29" t="s">
        <v>3514</v>
      </c>
      <c r="D36" s="29" t="s">
        <v>23</v>
      </c>
      <c r="E36" s="30">
        <v>161</v>
      </c>
      <c r="F36" s="29" t="s">
        <v>1352</v>
      </c>
      <c r="G36" s="28" t="s">
        <v>3492</v>
      </c>
      <c r="H36" s="28" t="s">
        <v>3511</v>
      </c>
      <c r="I36" s="28" t="s">
        <v>3515</v>
      </c>
      <c r="J36" s="28"/>
      <c r="K36" s="28"/>
      <c r="L36" s="28"/>
      <c r="M36" s="28"/>
    </row>
    <row r="37" s="22" customFormat="1" ht="13.5" spans="1:13">
      <c r="A37" s="36" t="s">
        <v>469</v>
      </c>
      <c r="B37" s="37" t="s">
        <v>20</v>
      </c>
      <c r="C37" s="38" t="s">
        <v>3516</v>
      </c>
      <c r="D37" s="38" t="s">
        <v>23</v>
      </c>
      <c r="E37" s="39">
        <v>24</v>
      </c>
      <c r="F37" s="38" t="s">
        <v>127</v>
      </c>
      <c r="G37" s="37" t="s">
        <v>3492</v>
      </c>
      <c r="H37" s="37" t="s">
        <v>3517</v>
      </c>
      <c r="I37" s="48" t="s">
        <v>3518</v>
      </c>
      <c r="J37" s="28"/>
      <c r="K37" s="28"/>
      <c r="L37" s="28"/>
      <c r="M37" s="28"/>
    </row>
    <row r="38" s="22" customFormat="1" ht="13.5" spans="1:13">
      <c r="A38" s="36" t="s">
        <v>469</v>
      </c>
      <c r="B38" s="37" t="s">
        <v>20</v>
      </c>
      <c r="C38" s="38" t="s">
        <v>3516</v>
      </c>
      <c r="D38" s="38" t="s">
        <v>23</v>
      </c>
      <c r="E38" s="39">
        <v>122</v>
      </c>
      <c r="F38" s="38" t="s">
        <v>127</v>
      </c>
      <c r="G38" s="37" t="s">
        <v>3492</v>
      </c>
      <c r="H38" s="37" t="s">
        <v>3517</v>
      </c>
      <c r="I38" s="48" t="s">
        <v>3519</v>
      </c>
      <c r="J38" s="28"/>
      <c r="K38" s="28"/>
      <c r="L38" s="28"/>
      <c r="M38" s="28"/>
    </row>
    <row r="39" s="22" customFormat="1" ht="13.5" spans="1:13">
      <c r="A39" s="36" t="s">
        <v>469</v>
      </c>
      <c r="B39" s="37" t="s">
        <v>20</v>
      </c>
      <c r="C39" s="38" t="s">
        <v>3516</v>
      </c>
      <c r="D39" s="38" t="s">
        <v>23</v>
      </c>
      <c r="E39" s="39">
        <v>89</v>
      </c>
      <c r="F39" s="38" t="s">
        <v>127</v>
      </c>
      <c r="G39" s="37" t="s">
        <v>3492</v>
      </c>
      <c r="H39" s="37" t="s">
        <v>3517</v>
      </c>
      <c r="I39" s="48" t="s">
        <v>3520</v>
      </c>
      <c r="J39" s="28"/>
      <c r="K39" s="28"/>
      <c r="L39" s="28"/>
      <c r="M39" s="28"/>
    </row>
    <row r="40" s="22" customFormat="1" ht="13.5" spans="1:13">
      <c r="A40" s="17" t="s">
        <v>1342</v>
      </c>
      <c r="B40" s="28" t="s">
        <v>20</v>
      </c>
      <c r="C40" s="29" t="s">
        <v>1391</v>
      </c>
      <c r="D40" s="29" t="s">
        <v>23</v>
      </c>
      <c r="E40" s="30">
        <v>43</v>
      </c>
      <c r="F40" s="29" t="s">
        <v>1352</v>
      </c>
      <c r="G40" s="28" t="s">
        <v>3492</v>
      </c>
      <c r="H40" s="28" t="s">
        <v>3521</v>
      </c>
      <c r="I40" s="28" t="s">
        <v>3506</v>
      </c>
      <c r="J40" s="28"/>
      <c r="K40" s="28"/>
      <c r="L40" s="28"/>
      <c r="M40" s="28"/>
    </row>
    <row r="41" s="22" customFormat="1" ht="13.5" spans="1:13">
      <c r="A41" s="17" t="s">
        <v>1342</v>
      </c>
      <c r="B41" s="28" t="s">
        <v>20</v>
      </c>
      <c r="C41" s="29" t="s">
        <v>1385</v>
      </c>
      <c r="D41" s="29" t="s">
        <v>23</v>
      </c>
      <c r="E41" s="30">
        <v>23</v>
      </c>
      <c r="F41" s="29" t="s">
        <v>1347</v>
      </c>
      <c r="G41" s="28" t="s">
        <v>3492</v>
      </c>
      <c r="H41" s="28" t="s">
        <v>3522</v>
      </c>
      <c r="I41" s="28" t="s">
        <v>3512</v>
      </c>
      <c r="J41" s="28"/>
      <c r="K41" s="28"/>
      <c r="L41" s="28"/>
      <c r="M41" s="28"/>
    </row>
    <row r="42" s="23" customFormat="1" ht="13.5" spans="1:13">
      <c r="A42" s="40" t="s">
        <v>1342</v>
      </c>
      <c r="B42" s="41" t="s">
        <v>20</v>
      </c>
      <c r="C42" s="42" t="s">
        <v>1351</v>
      </c>
      <c r="D42" s="42" t="s">
        <v>23</v>
      </c>
      <c r="E42" s="43">
        <v>76</v>
      </c>
      <c r="F42" s="42" t="s">
        <v>1352</v>
      </c>
      <c r="G42" s="41" t="s">
        <v>3492</v>
      </c>
      <c r="H42" s="41" t="s">
        <v>3523</v>
      </c>
      <c r="I42" s="41" t="s">
        <v>3524</v>
      </c>
      <c r="J42" s="28"/>
      <c r="K42" s="28"/>
      <c r="L42" s="28"/>
      <c r="M42" s="28"/>
    </row>
    <row r="43" s="22" customFormat="1" ht="20" customHeight="1" spans="1:13">
      <c r="A43" s="17" t="s">
        <v>492</v>
      </c>
      <c r="B43" s="28" t="s">
        <v>20</v>
      </c>
      <c r="C43" s="29" t="s">
        <v>1693</v>
      </c>
      <c r="D43" s="29" t="s">
        <v>23</v>
      </c>
      <c r="E43" s="30">
        <v>138</v>
      </c>
      <c r="F43" s="29" t="s">
        <v>1672</v>
      </c>
      <c r="G43" s="28" t="s">
        <v>3492</v>
      </c>
      <c r="H43" s="28" t="s">
        <v>3523</v>
      </c>
      <c r="I43" s="28" t="s">
        <v>3524</v>
      </c>
      <c r="J43" s="28" t="s">
        <v>492</v>
      </c>
      <c r="K43" s="28" t="s">
        <v>3525</v>
      </c>
      <c r="L43" s="28"/>
      <c r="M43" s="28"/>
    </row>
    <row r="44" s="22" customFormat="1" ht="20" customHeight="1" spans="1:13">
      <c r="A44" s="17" t="s">
        <v>492</v>
      </c>
      <c r="B44" s="28" t="s">
        <v>20</v>
      </c>
      <c r="C44" s="29" t="s">
        <v>1780</v>
      </c>
      <c r="D44" s="29" t="s">
        <v>23</v>
      </c>
      <c r="E44" s="30">
        <v>204</v>
      </c>
      <c r="F44" s="29" t="s">
        <v>1672</v>
      </c>
      <c r="G44" s="28" t="s">
        <v>3492</v>
      </c>
      <c r="H44" s="28" t="s">
        <v>3523</v>
      </c>
      <c r="I44" s="28" t="s">
        <v>3524</v>
      </c>
      <c r="J44" s="28" t="s">
        <v>492</v>
      </c>
      <c r="K44" s="28" t="s">
        <v>3525</v>
      </c>
      <c r="L44" s="28"/>
      <c r="M44" s="28"/>
    </row>
    <row r="45" s="22" customFormat="1" ht="20" customHeight="1" spans="1:13">
      <c r="A45" s="21" t="s">
        <v>492</v>
      </c>
      <c r="B45" s="28" t="s">
        <v>20</v>
      </c>
      <c r="C45" s="29" t="s">
        <v>3526</v>
      </c>
      <c r="D45" s="29" t="s">
        <v>23</v>
      </c>
      <c r="E45" s="30">
        <v>19</v>
      </c>
      <c r="F45" s="29" t="s">
        <v>1672</v>
      </c>
      <c r="G45" s="28" t="s">
        <v>3492</v>
      </c>
      <c r="H45" s="28" t="s">
        <v>3527</v>
      </c>
      <c r="I45" s="28" t="s">
        <v>3528</v>
      </c>
      <c r="J45" s="28" t="s">
        <v>492</v>
      </c>
      <c r="K45" s="28" t="s">
        <v>3529</v>
      </c>
      <c r="L45" s="28"/>
      <c r="M45" s="28"/>
    </row>
    <row r="46" s="22" customFormat="1" ht="20" customHeight="1" spans="1:13">
      <c r="A46" s="17" t="s">
        <v>492</v>
      </c>
      <c r="B46" s="28" t="s">
        <v>20</v>
      </c>
      <c r="C46" s="29" t="s">
        <v>3530</v>
      </c>
      <c r="D46" s="29" t="s">
        <v>23</v>
      </c>
      <c r="E46" s="30">
        <v>149</v>
      </c>
      <c r="F46" s="29" t="s">
        <v>1672</v>
      </c>
      <c r="G46" s="28" t="s">
        <v>3492</v>
      </c>
      <c r="H46" s="28" t="s">
        <v>3527</v>
      </c>
      <c r="I46" s="28" t="s">
        <v>3528</v>
      </c>
      <c r="J46" s="28" t="s">
        <v>492</v>
      </c>
      <c r="K46" s="28" t="s">
        <v>3531</v>
      </c>
      <c r="L46" s="28" t="s">
        <v>492</v>
      </c>
      <c r="M46" s="28" t="s">
        <v>3532</v>
      </c>
    </row>
    <row r="47" s="22" customFormat="1" ht="20" customHeight="1" spans="1:13">
      <c r="A47" s="17" t="s">
        <v>492</v>
      </c>
      <c r="B47" s="28" t="s">
        <v>20</v>
      </c>
      <c r="C47" s="29" t="s">
        <v>2628</v>
      </c>
      <c r="D47" s="29" t="s">
        <v>23</v>
      </c>
      <c r="E47" s="30">
        <v>7</v>
      </c>
      <c r="F47" s="29" t="s">
        <v>1672</v>
      </c>
      <c r="G47" s="28" t="s">
        <v>3492</v>
      </c>
      <c r="H47" s="28" t="s">
        <v>3533</v>
      </c>
      <c r="I47" s="28" t="s">
        <v>3528</v>
      </c>
      <c r="J47" s="28" t="s">
        <v>492</v>
      </c>
      <c r="K47" s="28" t="s">
        <v>3534</v>
      </c>
      <c r="L47" s="28"/>
      <c r="M47" s="28"/>
    </row>
    <row r="48" s="22" customFormat="1" ht="20" customHeight="1" spans="1:13">
      <c r="A48" s="17" t="s">
        <v>492</v>
      </c>
      <c r="B48" s="28" t="s">
        <v>20</v>
      </c>
      <c r="C48" s="29" t="s">
        <v>3535</v>
      </c>
      <c r="D48" s="29" t="s">
        <v>23</v>
      </c>
      <c r="E48" s="30">
        <v>7</v>
      </c>
      <c r="F48" s="29" t="s">
        <v>1672</v>
      </c>
      <c r="G48" s="28" t="s">
        <v>3492</v>
      </c>
      <c r="H48" s="28" t="s">
        <v>3533</v>
      </c>
      <c r="I48" s="28" t="s">
        <v>3528</v>
      </c>
      <c r="J48" s="28" t="s">
        <v>492</v>
      </c>
      <c r="K48" s="28" t="s">
        <v>3536</v>
      </c>
      <c r="L48" s="28"/>
      <c r="M48" s="28"/>
    </row>
    <row r="49" s="22" customFormat="1" ht="20" customHeight="1" spans="1:13">
      <c r="A49" s="17" t="s">
        <v>492</v>
      </c>
      <c r="B49" s="28" t="s">
        <v>20</v>
      </c>
      <c r="C49" s="29" t="s">
        <v>3537</v>
      </c>
      <c r="D49" s="29" t="s">
        <v>23</v>
      </c>
      <c r="E49" s="30">
        <v>4</v>
      </c>
      <c r="F49" s="29" t="s">
        <v>1672</v>
      </c>
      <c r="G49" s="28" t="s">
        <v>3492</v>
      </c>
      <c r="H49" s="28" t="s">
        <v>3533</v>
      </c>
      <c r="I49" s="28" t="s">
        <v>3528</v>
      </c>
      <c r="J49" s="28" t="s">
        <v>492</v>
      </c>
      <c r="K49" s="28" t="s">
        <v>3538</v>
      </c>
      <c r="L49" s="28"/>
      <c r="M49" s="28"/>
    </row>
    <row r="50" s="22" customFormat="1" ht="20" customHeight="1" spans="1:13">
      <c r="A50" s="17" t="s">
        <v>492</v>
      </c>
      <c r="B50" s="28" t="s">
        <v>20</v>
      </c>
      <c r="C50" s="29" t="s">
        <v>3539</v>
      </c>
      <c r="D50" s="29" t="s">
        <v>23</v>
      </c>
      <c r="E50" s="30">
        <v>9</v>
      </c>
      <c r="F50" s="29" t="s">
        <v>1672</v>
      </c>
      <c r="G50" s="28" t="s">
        <v>3492</v>
      </c>
      <c r="H50" s="28" t="s">
        <v>3533</v>
      </c>
      <c r="I50" s="28" t="s">
        <v>3528</v>
      </c>
      <c r="J50" s="28" t="s">
        <v>492</v>
      </c>
      <c r="K50" s="28" t="s">
        <v>3540</v>
      </c>
      <c r="L50" s="28"/>
      <c r="M50" s="28"/>
    </row>
    <row r="51" s="22" customFormat="1" ht="20" customHeight="1" spans="1:13">
      <c r="A51" s="17" t="s">
        <v>492</v>
      </c>
      <c r="B51" s="28" t="s">
        <v>20</v>
      </c>
      <c r="C51" s="29" t="s">
        <v>3541</v>
      </c>
      <c r="D51" s="29" t="s">
        <v>23</v>
      </c>
      <c r="E51" s="30">
        <v>4</v>
      </c>
      <c r="F51" s="29" t="s">
        <v>1672</v>
      </c>
      <c r="G51" s="28" t="s">
        <v>3492</v>
      </c>
      <c r="H51" s="28" t="s">
        <v>3533</v>
      </c>
      <c r="I51" s="28" t="s">
        <v>3528</v>
      </c>
      <c r="J51" s="28" t="s">
        <v>492</v>
      </c>
      <c r="K51" s="28" t="s">
        <v>3542</v>
      </c>
      <c r="L51" s="28"/>
      <c r="M51" s="28"/>
    </row>
    <row r="52" s="22" customFormat="1" ht="20" customHeight="1" spans="1:13">
      <c r="A52" s="17" t="s">
        <v>492</v>
      </c>
      <c r="B52" s="28" t="s">
        <v>20</v>
      </c>
      <c r="C52" s="29" t="s">
        <v>3543</v>
      </c>
      <c r="D52" s="29" t="s">
        <v>23</v>
      </c>
      <c r="E52" s="30">
        <v>2</v>
      </c>
      <c r="F52" s="29" t="s">
        <v>1672</v>
      </c>
      <c r="G52" s="28" t="s">
        <v>3492</v>
      </c>
      <c r="H52" s="28" t="s">
        <v>3533</v>
      </c>
      <c r="I52" s="28" t="s">
        <v>3528</v>
      </c>
      <c r="J52" s="28" t="s">
        <v>492</v>
      </c>
      <c r="K52" s="28" t="s">
        <v>3544</v>
      </c>
      <c r="L52" s="28"/>
      <c r="M52" s="28"/>
    </row>
    <row r="53" s="22" customFormat="1" ht="20" customHeight="1" spans="1:13">
      <c r="A53" s="17" t="s">
        <v>492</v>
      </c>
      <c r="B53" s="28" t="s">
        <v>20</v>
      </c>
      <c r="C53" s="29" t="s">
        <v>3545</v>
      </c>
      <c r="D53" s="29" t="s">
        <v>23</v>
      </c>
      <c r="E53" s="30">
        <v>3</v>
      </c>
      <c r="F53" s="29" t="s">
        <v>1672</v>
      </c>
      <c r="G53" s="28" t="s">
        <v>3492</v>
      </c>
      <c r="H53" s="28" t="s">
        <v>3533</v>
      </c>
      <c r="I53" s="28" t="s">
        <v>3528</v>
      </c>
      <c r="J53" s="28" t="s">
        <v>492</v>
      </c>
      <c r="K53" s="28" t="s">
        <v>3546</v>
      </c>
      <c r="L53" s="28"/>
      <c r="M53" s="28"/>
    </row>
    <row r="54" s="22" customFormat="1" ht="20" customHeight="1" spans="1:13">
      <c r="A54" s="17" t="s">
        <v>492</v>
      </c>
      <c r="B54" s="28" t="s">
        <v>20</v>
      </c>
      <c r="C54" s="29" t="s">
        <v>3547</v>
      </c>
      <c r="D54" s="29" t="s">
        <v>23</v>
      </c>
      <c r="E54" s="30">
        <v>8</v>
      </c>
      <c r="F54" s="29" t="s">
        <v>1672</v>
      </c>
      <c r="G54" s="28" t="s">
        <v>3492</v>
      </c>
      <c r="H54" s="28" t="s">
        <v>3548</v>
      </c>
      <c r="I54" s="28" t="s">
        <v>3528</v>
      </c>
      <c r="J54" s="28" t="s">
        <v>492</v>
      </c>
      <c r="K54" s="28" t="s">
        <v>3549</v>
      </c>
      <c r="L54" s="28"/>
      <c r="M54" s="28"/>
    </row>
    <row r="55" s="22" customFormat="1" ht="20" customHeight="1" spans="1:13">
      <c r="A55" s="17" t="s">
        <v>492</v>
      </c>
      <c r="B55" s="28" t="s">
        <v>20</v>
      </c>
      <c r="C55" s="29" t="s">
        <v>3550</v>
      </c>
      <c r="D55" s="29" t="s">
        <v>23</v>
      </c>
      <c r="E55" s="30">
        <v>3</v>
      </c>
      <c r="F55" s="29" t="s">
        <v>1672</v>
      </c>
      <c r="G55" s="28" t="s">
        <v>3492</v>
      </c>
      <c r="H55" s="28" t="s">
        <v>3548</v>
      </c>
      <c r="I55" s="28" t="s">
        <v>3528</v>
      </c>
      <c r="J55" s="28" t="s">
        <v>492</v>
      </c>
      <c r="K55" s="28" t="s">
        <v>2727</v>
      </c>
      <c r="L55" s="28"/>
      <c r="M55" s="28"/>
    </row>
    <row r="56" s="22" customFormat="1" ht="20" customHeight="1" spans="1:13">
      <c r="A56" s="17" t="s">
        <v>492</v>
      </c>
      <c r="B56" s="28" t="s">
        <v>20</v>
      </c>
      <c r="C56" s="29" t="s">
        <v>3551</v>
      </c>
      <c r="D56" s="29" t="s">
        <v>23</v>
      </c>
      <c r="E56" s="30">
        <v>2</v>
      </c>
      <c r="F56" s="29" t="s">
        <v>1672</v>
      </c>
      <c r="G56" s="28" t="s">
        <v>3492</v>
      </c>
      <c r="H56" s="28" t="s">
        <v>3548</v>
      </c>
      <c r="I56" s="28" t="s">
        <v>3528</v>
      </c>
      <c r="J56" s="28" t="s">
        <v>492</v>
      </c>
      <c r="K56" s="28" t="s">
        <v>3552</v>
      </c>
      <c r="L56" s="28"/>
      <c r="M56" s="28"/>
    </row>
    <row r="57" s="22" customFormat="1" ht="20" customHeight="1" spans="1:13">
      <c r="A57" s="17" t="s">
        <v>492</v>
      </c>
      <c r="B57" s="28" t="s">
        <v>20</v>
      </c>
      <c r="C57" s="29" t="s">
        <v>3553</v>
      </c>
      <c r="D57" s="29" t="s">
        <v>23</v>
      </c>
      <c r="E57" s="30">
        <v>2</v>
      </c>
      <c r="F57" s="29" t="s">
        <v>1672</v>
      </c>
      <c r="G57" s="28" t="s">
        <v>3492</v>
      </c>
      <c r="H57" s="28" t="s">
        <v>3548</v>
      </c>
      <c r="I57" s="28" t="s">
        <v>3528</v>
      </c>
      <c r="J57" s="28" t="s">
        <v>492</v>
      </c>
      <c r="K57" s="28" t="s">
        <v>3554</v>
      </c>
      <c r="L57" s="28"/>
      <c r="M57" s="28"/>
    </row>
    <row r="58" s="22" customFormat="1" ht="20" customHeight="1" spans="1:13">
      <c r="A58" s="17" t="s">
        <v>492</v>
      </c>
      <c r="B58" s="28" t="s">
        <v>20</v>
      </c>
      <c r="C58" s="29" t="s">
        <v>3555</v>
      </c>
      <c r="D58" s="29" t="s">
        <v>23</v>
      </c>
      <c r="E58" s="30">
        <v>3</v>
      </c>
      <c r="F58" s="29" t="s">
        <v>1672</v>
      </c>
      <c r="G58" s="28" t="s">
        <v>3492</v>
      </c>
      <c r="H58" s="28" t="s">
        <v>3548</v>
      </c>
      <c r="I58" s="28" t="s">
        <v>3528</v>
      </c>
      <c r="J58" s="28" t="s">
        <v>492</v>
      </c>
      <c r="K58" s="28" t="s">
        <v>3556</v>
      </c>
      <c r="L58" s="28"/>
      <c r="M58" s="28"/>
    </row>
    <row r="59" s="22" customFormat="1" ht="20" customHeight="1" spans="1:13">
      <c r="A59" s="17" t="s">
        <v>492</v>
      </c>
      <c r="B59" s="28" t="s">
        <v>20</v>
      </c>
      <c r="C59" s="29" t="s">
        <v>3557</v>
      </c>
      <c r="D59" s="29" t="s">
        <v>23</v>
      </c>
      <c r="E59" s="30">
        <v>1</v>
      </c>
      <c r="F59" s="29" t="s">
        <v>1672</v>
      </c>
      <c r="G59" s="28" t="s">
        <v>3492</v>
      </c>
      <c r="H59" s="28" t="s">
        <v>3548</v>
      </c>
      <c r="I59" s="28" t="s">
        <v>3528</v>
      </c>
      <c r="J59" s="28" t="s">
        <v>492</v>
      </c>
      <c r="K59" s="28" t="s">
        <v>3558</v>
      </c>
      <c r="L59" s="28"/>
      <c r="M59" s="28"/>
    </row>
    <row r="60" s="22" customFormat="1" ht="13.5" spans="1:13">
      <c r="A60" s="7"/>
      <c r="B60" s="7"/>
      <c r="C60" s="7"/>
      <c r="D60" s="7"/>
      <c r="E60" s="44"/>
      <c r="F60" s="7"/>
      <c r="G60" s="7"/>
      <c r="H60" s="45"/>
      <c r="I60" s="45"/>
      <c r="J60" s="7"/>
      <c r="K60" s="7"/>
      <c r="L60" s="7"/>
      <c r="M60" s="7"/>
    </row>
    <row r="61" s="22" customFormat="1" ht="13.5" spans="1:13">
      <c r="A61" s="7"/>
      <c r="B61" s="7"/>
      <c r="C61" s="7"/>
      <c r="D61" s="7"/>
      <c r="E61" s="44"/>
      <c r="F61" s="7"/>
      <c r="G61" s="7"/>
      <c r="H61" s="45"/>
      <c r="I61" s="45"/>
      <c r="J61" s="7"/>
      <c r="K61" s="7"/>
      <c r="L61" s="7"/>
      <c r="M61" s="7"/>
    </row>
    <row r="62" s="22" customFormat="1" ht="13.5" spans="1:13">
      <c r="A62" s="7"/>
      <c r="B62" s="7"/>
      <c r="C62" s="7"/>
      <c r="D62" s="7"/>
      <c r="E62" s="44"/>
      <c r="F62" s="7"/>
      <c r="G62" s="7"/>
      <c r="H62" s="45"/>
      <c r="I62" s="45"/>
      <c r="J62" s="7"/>
      <c r="K62" s="7"/>
      <c r="L62" s="7"/>
      <c r="M62" s="7"/>
    </row>
    <row r="63" s="22" customFormat="1" ht="13.5" spans="1:13">
      <c r="A63" s="7"/>
      <c r="B63" s="7"/>
      <c r="C63" s="7"/>
      <c r="D63" s="7"/>
      <c r="E63" s="44"/>
      <c r="F63" s="7"/>
      <c r="G63" s="7"/>
      <c r="H63" s="45"/>
      <c r="I63" s="45"/>
      <c r="J63" s="7"/>
      <c r="K63" s="7"/>
      <c r="L63" s="7"/>
      <c r="M63" s="7"/>
    </row>
    <row r="64" s="22" customFormat="1" ht="13.5" spans="1:13">
      <c r="A64" s="7"/>
      <c r="B64" s="7"/>
      <c r="C64" s="7"/>
      <c r="D64" s="7"/>
      <c r="E64" s="44"/>
      <c r="F64" s="7"/>
      <c r="G64" s="7"/>
      <c r="H64" s="45"/>
      <c r="I64" s="45"/>
      <c r="J64" s="7"/>
      <c r="K64" s="7"/>
      <c r="L64" s="7"/>
      <c r="M64" s="7"/>
    </row>
    <row r="65" s="22" customFormat="1" ht="13.5" spans="1:13">
      <c r="A65" s="7"/>
      <c r="B65" s="7"/>
      <c r="C65" s="7"/>
      <c r="D65" s="7"/>
      <c r="E65" s="44"/>
      <c r="F65" s="7"/>
      <c r="G65" s="7"/>
      <c r="H65" s="45"/>
      <c r="I65" s="45"/>
      <c r="J65" s="7"/>
      <c r="K65" s="7"/>
      <c r="L65" s="7"/>
      <c r="M65" s="7"/>
    </row>
    <row r="66" s="22" customFormat="1" ht="13.5" spans="1:13">
      <c r="A66" s="7"/>
      <c r="B66" s="7"/>
      <c r="C66" s="7"/>
      <c r="D66" s="7"/>
      <c r="E66" s="44"/>
      <c r="F66" s="7"/>
      <c r="G66" s="7"/>
      <c r="H66" s="45"/>
      <c r="I66" s="45"/>
      <c r="J66" s="7"/>
      <c r="K66" s="7"/>
      <c r="L66" s="7"/>
      <c r="M66" s="7"/>
    </row>
    <row r="67" s="22" customFormat="1" ht="13.5" spans="1:13">
      <c r="A67" s="7"/>
      <c r="B67" s="7"/>
      <c r="C67" s="7"/>
      <c r="D67" s="7"/>
      <c r="E67" s="44"/>
      <c r="F67" s="7"/>
      <c r="G67" s="7"/>
      <c r="H67" s="45"/>
      <c r="I67" s="45"/>
      <c r="J67" s="7"/>
      <c r="K67" s="7"/>
      <c r="L67" s="7"/>
      <c r="M67" s="7"/>
    </row>
    <row r="68" s="22" customFormat="1" ht="13.5" spans="1:13">
      <c r="A68" s="7"/>
      <c r="B68" s="7"/>
      <c r="C68" s="7"/>
      <c r="D68" s="7"/>
      <c r="E68" s="44"/>
      <c r="F68" s="7"/>
      <c r="G68" s="7"/>
      <c r="H68" s="45"/>
      <c r="I68" s="45"/>
      <c r="J68" s="7"/>
      <c r="K68" s="7"/>
      <c r="L68" s="7"/>
      <c r="M68" s="7"/>
    </row>
    <row r="69" s="22" customFormat="1" ht="13.5" spans="1:13">
      <c r="A69" s="7"/>
      <c r="B69" s="7"/>
      <c r="C69" s="7"/>
      <c r="D69" s="7"/>
      <c r="E69" s="44"/>
      <c r="F69" s="7"/>
      <c r="G69" s="7"/>
      <c r="H69" s="45"/>
      <c r="I69" s="45"/>
      <c r="J69" s="7"/>
      <c r="K69" s="7"/>
      <c r="L69" s="7"/>
      <c r="M69" s="7"/>
    </row>
    <row r="70" s="22" customFormat="1" ht="13.5" spans="1:13">
      <c r="A70" s="7"/>
      <c r="B70" s="7"/>
      <c r="C70" s="7"/>
      <c r="D70" s="7"/>
      <c r="E70" s="44"/>
      <c r="F70" s="7"/>
      <c r="G70" s="7"/>
      <c r="H70" s="45"/>
      <c r="I70" s="45"/>
      <c r="J70" s="7"/>
      <c r="K70" s="7"/>
      <c r="L70" s="7"/>
      <c r="M70" s="7"/>
    </row>
    <row r="71" s="22" customFormat="1" ht="13.5" spans="1:13">
      <c r="A71" s="7"/>
      <c r="B71" s="7"/>
      <c r="C71" s="7"/>
      <c r="D71" s="7"/>
      <c r="E71" s="44"/>
      <c r="F71" s="7"/>
      <c r="G71" s="7"/>
      <c r="H71" s="45"/>
      <c r="I71" s="45"/>
      <c r="J71" s="7"/>
      <c r="K71" s="7"/>
      <c r="L71" s="7"/>
      <c r="M71" s="7"/>
    </row>
    <row r="72" s="22" customFormat="1" ht="13.5" spans="1:13">
      <c r="A72" s="7"/>
      <c r="B72" s="7"/>
      <c r="C72" s="7"/>
      <c r="D72" s="7"/>
      <c r="E72" s="44"/>
      <c r="F72" s="7"/>
      <c r="G72" s="7"/>
      <c r="H72" s="45"/>
      <c r="I72" s="45"/>
      <c r="J72" s="7"/>
      <c r="K72" s="7"/>
      <c r="L72" s="7"/>
      <c r="M72" s="7"/>
    </row>
    <row r="73" ht="13.5" spans="1:13">
      <c r="A73" s="7"/>
      <c r="B73" s="7"/>
      <c r="C73" s="7"/>
      <c r="D73" s="7"/>
      <c r="E73" s="44"/>
      <c r="F73" s="7"/>
      <c r="G73" s="7"/>
      <c r="H73" s="45"/>
      <c r="I73" s="45"/>
      <c r="J73" s="7"/>
      <c r="K73" s="7"/>
      <c r="L73" s="7"/>
      <c r="M73" s="7"/>
    </row>
    <row r="74" ht="13.5" spans="1:13">
      <c r="A74" s="7"/>
      <c r="B74" s="7"/>
      <c r="C74" s="7"/>
      <c r="D74" s="7"/>
      <c r="E74" s="44"/>
      <c r="F74" s="7"/>
      <c r="G74" s="7"/>
      <c r="H74" s="45"/>
      <c r="I74" s="45"/>
      <c r="J74" s="7"/>
      <c r="K74" s="7"/>
      <c r="L74" s="7"/>
      <c r="M74" s="7"/>
    </row>
    <row r="75" ht="13.5" spans="1:13">
      <c r="A75" s="7"/>
      <c r="B75" s="7"/>
      <c r="C75" s="7"/>
      <c r="D75" s="7"/>
      <c r="E75" s="44"/>
      <c r="F75" s="7"/>
      <c r="G75" s="7"/>
      <c r="H75" s="45"/>
      <c r="I75" s="45"/>
      <c r="J75" s="7"/>
      <c r="K75" s="7"/>
      <c r="L75" s="7"/>
      <c r="M75" s="7"/>
    </row>
    <row r="76" ht="13.5" spans="1:13">
      <c r="A76" s="7"/>
      <c r="B76" s="7"/>
      <c r="C76" s="7"/>
      <c r="D76" s="7"/>
      <c r="E76" s="44"/>
      <c r="F76" s="7"/>
      <c r="G76" s="7"/>
      <c r="H76" s="45"/>
      <c r="I76" s="45"/>
      <c r="J76" s="7"/>
      <c r="K76" s="7"/>
      <c r="L76" s="7"/>
      <c r="M76" s="7"/>
    </row>
    <row r="77" ht="13.5" spans="1:13">
      <c r="A77" s="7"/>
      <c r="B77" s="7"/>
      <c r="C77" s="7"/>
      <c r="D77" s="7"/>
      <c r="E77" s="44"/>
      <c r="F77" s="7"/>
      <c r="G77" s="7"/>
      <c r="H77" s="45"/>
      <c r="I77" s="45"/>
      <c r="J77" s="7"/>
      <c r="K77" s="7"/>
      <c r="L77" s="7"/>
      <c r="M77" s="7"/>
    </row>
    <row r="78" ht="13.5" spans="1:13">
      <c r="A78" s="7"/>
      <c r="B78" s="7"/>
      <c r="C78" s="7"/>
      <c r="D78" s="7"/>
      <c r="E78" s="44"/>
      <c r="F78" s="7"/>
      <c r="G78" s="7"/>
      <c r="H78" s="45"/>
      <c r="I78" s="45"/>
      <c r="J78" s="7"/>
      <c r="K78" s="7"/>
      <c r="L78" s="7"/>
      <c r="M78" s="7"/>
    </row>
    <row r="79" ht="13.5" spans="1:13">
      <c r="A79" s="7"/>
      <c r="B79" s="7"/>
      <c r="C79" s="7"/>
      <c r="D79" s="7"/>
      <c r="E79" s="44"/>
      <c r="F79" s="7"/>
      <c r="G79" s="7"/>
      <c r="H79" s="45"/>
      <c r="I79" s="45"/>
      <c r="J79" s="7"/>
      <c r="K79" s="7"/>
      <c r="L79" s="7"/>
      <c r="M79" s="7"/>
    </row>
    <row r="80" ht="13.5" spans="1:13">
      <c r="A80" s="7"/>
      <c r="B80" s="7"/>
      <c r="C80" s="7"/>
      <c r="D80" s="7"/>
      <c r="E80" s="44"/>
      <c r="F80" s="7"/>
      <c r="G80" s="7"/>
      <c r="H80" s="45"/>
      <c r="I80" s="45"/>
      <c r="J80" s="7"/>
      <c r="K80" s="7"/>
      <c r="L80" s="7"/>
      <c r="M80" s="7"/>
    </row>
    <row r="81" ht="13.5" spans="1:13">
      <c r="A81" s="7"/>
      <c r="B81" s="7"/>
      <c r="C81" s="7"/>
      <c r="D81" s="7"/>
      <c r="E81" s="44"/>
      <c r="F81" s="7"/>
      <c r="G81" s="7"/>
      <c r="H81" s="45"/>
      <c r="I81" s="45"/>
      <c r="J81" s="7"/>
      <c r="K81" s="7"/>
      <c r="L81" s="7"/>
      <c r="M81" s="7"/>
    </row>
    <row r="82" ht="13.5" spans="1:13">
      <c r="A82" s="7"/>
      <c r="B82" s="7"/>
      <c r="C82" s="7"/>
      <c r="D82" s="7"/>
      <c r="E82" s="44"/>
      <c r="F82" s="7"/>
      <c r="G82" s="7"/>
      <c r="H82" s="45"/>
      <c r="I82" s="45"/>
      <c r="J82" s="7"/>
      <c r="K82" s="7"/>
      <c r="L82" s="7"/>
      <c r="M82" s="7"/>
    </row>
    <row r="83" ht="13.5" spans="1:13">
      <c r="A83" s="7"/>
      <c r="B83" s="7"/>
      <c r="C83" s="7"/>
      <c r="D83" s="7"/>
      <c r="E83" s="44"/>
      <c r="F83" s="7"/>
      <c r="G83" s="7"/>
      <c r="H83" s="45"/>
      <c r="I83" s="45"/>
      <c r="J83" s="7"/>
      <c r="K83" s="7"/>
      <c r="L83" s="7"/>
      <c r="M83" s="7"/>
    </row>
    <row r="84" ht="13.5" spans="1:13">
      <c r="A84" s="7"/>
      <c r="B84" s="7"/>
      <c r="C84" s="7"/>
      <c r="D84" s="7"/>
      <c r="E84" s="44"/>
      <c r="F84" s="7"/>
      <c r="G84" s="7"/>
      <c r="H84" s="45"/>
      <c r="I84" s="45"/>
      <c r="J84" s="7"/>
      <c r="K84" s="7"/>
      <c r="L84" s="7"/>
      <c r="M84" s="7"/>
    </row>
    <row r="85" ht="13.5" spans="1:13">
      <c r="A85" s="7"/>
      <c r="B85" s="7"/>
      <c r="C85" s="7"/>
      <c r="D85" s="7"/>
      <c r="E85" s="44"/>
      <c r="F85" s="7"/>
      <c r="G85" s="7"/>
      <c r="H85" s="45"/>
      <c r="I85" s="45"/>
      <c r="J85" s="7"/>
      <c r="K85" s="7"/>
      <c r="L85" s="7"/>
      <c r="M85" s="7"/>
    </row>
    <row r="86" ht="13.5" spans="1:13">
      <c r="A86" s="7"/>
      <c r="B86" s="7"/>
      <c r="C86" s="7"/>
      <c r="D86" s="7"/>
      <c r="E86" s="44"/>
      <c r="F86" s="7"/>
      <c r="G86" s="7"/>
      <c r="H86" s="45"/>
      <c r="I86" s="45"/>
      <c r="J86" s="7"/>
      <c r="K86" s="7"/>
      <c r="L86" s="7"/>
      <c r="M86" s="7"/>
    </row>
    <row r="87" ht="13.5" spans="1:13">
      <c r="A87" s="7"/>
      <c r="B87" s="7"/>
      <c r="C87" s="7"/>
      <c r="D87" s="7"/>
      <c r="E87" s="44"/>
      <c r="F87" s="7"/>
      <c r="G87" s="7"/>
      <c r="H87" s="45"/>
      <c r="I87" s="45"/>
      <c r="J87" s="7"/>
      <c r="K87" s="7"/>
      <c r="L87" s="7"/>
      <c r="M87" s="7"/>
    </row>
    <row r="88" ht="13.5" spans="1:13">
      <c r="A88" s="7"/>
      <c r="B88" s="7"/>
      <c r="C88" s="7"/>
      <c r="D88" s="7"/>
      <c r="E88" s="44"/>
      <c r="F88" s="7"/>
      <c r="G88" s="7"/>
      <c r="H88" s="45"/>
      <c r="I88" s="45"/>
      <c r="J88" s="7"/>
      <c r="K88" s="7"/>
      <c r="L88" s="7"/>
      <c r="M88" s="7"/>
    </row>
    <row r="89" ht="13.5" spans="1:13">
      <c r="A89" s="7"/>
      <c r="B89" s="7"/>
      <c r="C89" s="7"/>
      <c r="D89" s="7"/>
      <c r="E89" s="44"/>
      <c r="F89" s="7"/>
      <c r="G89" s="7"/>
      <c r="H89" s="45"/>
      <c r="I89" s="45"/>
      <c r="J89" s="7"/>
      <c r="K89" s="7"/>
      <c r="L89" s="7"/>
      <c r="M89" s="7"/>
    </row>
    <row r="90" ht="13.5" spans="1:13">
      <c r="A90" s="7"/>
      <c r="B90" s="7"/>
      <c r="C90" s="7"/>
      <c r="D90" s="7"/>
      <c r="E90" s="44"/>
      <c r="F90" s="7"/>
      <c r="G90" s="7"/>
      <c r="H90" s="45"/>
      <c r="I90" s="45"/>
      <c r="J90" s="7"/>
      <c r="K90" s="7"/>
      <c r="L90" s="7"/>
      <c r="M90" s="7"/>
    </row>
    <row r="91" ht="13.5" spans="1:13">
      <c r="A91" s="7"/>
      <c r="B91" s="7"/>
      <c r="C91" s="7"/>
      <c r="D91" s="7"/>
      <c r="E91" s="44"/>
      <c r="F91" s="7"/>
      <c r="G91" s="7"/>
      <c r="H91" s="45"/>
      <c r="I91" s="45"/>
      <c r="J91" s="7"/>
      <c r="K91" s="7"/>
      <c r="L91" s="7"/>
      <c r="M91" s="7"/>
    </row>
    <row r="92" ht="13.5" spans="1:13">
      <c r="A92" s="7"/>
      <c r="B92" s="7"/>
      <c r="C92" s="7"/>
      <c r="D92" s="7"/>
      <c r="E92" s="44"/>
      <c r="F92" s="7"/>
      <c r="G92" s="7"/>
      <c r="H92" s="45"/>
      <c r="I92" s="45"/>
      <c r="J92" s="7"/>
      <c r="K92" s="7"/>
      <c r="L92" s="7"/>
      <c r="M92" s="7"/>
    </row>
    <row r="93" ht="13.5" spans="1:13">
      <c r="A93" s="7"/>
      <c r="B93" s="7"/>
      <c r="C93" s="7"/>
      <c r="D93" s="7"/>
      <c r="E93" s="44"/>
      <c r="F93" s="7"/>
      <c r="G93" s="7"/>
      <c r="H93" s="45"/>
      <c r="I93" s="45"/>
      <c r="J93" s="7"/>
      <c r="K93" s="7"/>
      <c r="L93" s="7"/>
      <c r="M93" s="7"/>
    </row>
    <row r="94" ht="13.5" spans="1:13">
      <c r="A94" s="7"/>
      <c r="B94" s="7"/>
      <c r="C94" s="7"/>
      <c r="D94" s="7"/>
      <c r="E94" s="44"/>
      <c r="F94" s="7"/>
      <c r="G94" s="7"/>
      <c r="H94" s="45"/>
      <c r="I94" s="45"/>
      <c r="J94" s="7"/>
      <c r="K94" s="7"/>
      <c r="L94" s="7"/>
      <c r="M94" s="7"/>
    </row>
    <row r="95" ht="13.5" spans="1:13">
      <c r="A95" s="7"/>
      <c r="B95" s="7"/>
      <c r="C95" s="7"/>
      <c r="D95" s="7"/>
      <c r="E95" s="44"/>
      <c r="F95" s="7"/>
      <c r="G95" s="7"/>
      <c r="H95" s="45"/>
      <c r="I95" s="45"/>
      <c r="J95" s="7"/>
      <c r="K95" s="7"/>
      <c r="L95" s="7"/>
      <c r="M95" s="7"/>
    </row>
    <row r="96" ht="13.5" spans="1:13">
      <c r="A96" s="7"/>
      <c r="B96" s="7"/>
      <c r="C96" s="7"/>
      <c r="D96" s="7"/>
      <c r="E96" s="44"/>
      <c r="F96" s="7"/>
      <c r="G96" s="7"/>
      <c r="H96" s="45"/>
      <c r="I96" s="45"/>
      <c r="J96" s="7"/>
      <c r="K96" s="7"/>
      <c r="L96" s="7"/>
      <c r="M96" s="7"/>
    </row>
    <row r="97" ht="13.5" spans="1:13">
      <c r="A97" s="7"/>
      <c r="B97" s="7"/>
      <c r="C97" s="7"/>
      <c r="D97" s="7"/>
      <c r="E97" s="44"/>
      <c r="F97" s="7"/>
      <c r="G97" s="7"/>
      <c r="H97" s="45"/>
      <c r="I97" s="45"/>
      <c r="J97" s="7"/>
      <c r="K97" s="7"/>
      <c r="L97" s="7"/>
      <c r="M97" s="7"/>
    </row>
    <row r="98" ht="13.5" spans="1:13">
      <c r="A98" s="7"/>
      <c r="B98" s="7"/>
      <c r="C98" s="7"/>
      <c r="D98" s="7"/>
      <c r="E98" s="44"/>
      <c r="F98" s="7"/>
      <c r="G98" s="7"/>
      <c r="H98" s="45"/>
      <c r="I98" s="45"/>
      <c r="J98" s="7"/>
      <c r="K98" s="7"/>
      <c r="L98" s="7"/>
      <c r="M98" s="7"/>
    </row>
    <row r="99" ht="13.5" spans="1:13">
      <c r="A99" s="7"/>
      <c r="B99" s="7"/>
      <c r="C99" s="7"/>
      <c r="D99" s="7"/>
      <c r="E99" s="44"/>
      <c r="F99" s="7"/>
      <c r="G99" s="7"/>
      <c r="H99" s="45"/>
      <c r="I99" s="45"/>
      <c r="J99" s="7"/>
      <c r="K99" s="7"/>
      <c r="L99" s="7"/>
      <c r="M99" s="7"/>
    </row>
    <row r="100" ht="13.5" spans="1:13">
      <c r="A100" s="7"/>
      <c r="B100" s="7"/>
      <c r="C100" s="7"/>
      <c r="D100" s="7"/>
      <c r="E100" s="44"/>
      <c r="F100" s="7"/>
      <c r="G100" s="7"/>
      <c r="H100" s="45"/>
      <c r="I100" s="45"/>
      <c r="J100" s="7"/>
      <c r="K100" s="7"/>
      <c r="L100" s="7"/>
      <c r="M100" s="7"/>
    </row>
    <row r="101" ht="13.5" spans="1:13">
      <c r="A101" s="7"/>
      <c r="B101" s="7"/>
      <c r="C101" s="7"/>
      <c r="D101" s="7"/>
      <c r="E101" s="44"/>
      <c r="F101" s="7"/>
      <c r="G101" s="7"/>
      <c r="H101" s="45"/>
      <c r="I101" s="45"/>
      <c r="J101" s="7"/>
      <c r="K101" s="7"/>
      <c r="L101" s="7"/>
      <c r="M101" s="7"/>
    </row>
    <row r="102" ht="13.5" spans="1:13">
      <c r="A102" s="7"/>
      <c r="B102" s="7"/>
      <c r="C102" s="7"/>
      <c r="D102" s="7"/>
      <c r="E102" s="44"/>
      <c r="F102" s="7"/>
      <c r="G102" s="7"/>
      <c r="H102" s="45"/>
      <c r="I102" s="45"/>
      <c r="J102" s="7"/>
      <c r="K102" s="7"/>
      <c r="L102" s="7"/>
      <c r="M102" s="7"/>
    </row>
    <row r="103" ht="13.5" spans="1:13">
      <c r="A103" s="7"/>
      <c r="B103" s="7"/>
      <c r="C103" s="7"/>
      <c r="D103" s="7"/>
      <c r="E103" s="44"/>
      <c r="F103" s="7"/>
      <c r="G103" s="7"/>
      <c r="H103" s="45"/>
      <c r="I103" s="45"/>
      <c r="J103" s="7"/>
      <c r="K103" s="7"/>
      <c r="L103" s="7"/>
      <c r="M103" s="7"/>
    </row>
    <row r="104" ht="13.5" spans="1:13">
      <c r="A104" s="7"/>
      <c r="B104" s="7"/>
      <c r="C104" s="7"/>
      <c r="D104" s="7"/>
      <c r="E104" s="44"/>
      <c r="F104" s="7"/>
      <c r="G104" s="7"/>
      <c r="H104" s="45"/>
      <c r="I104" s="45"/>
      <c r="J104" s="7"/>
      <c r="K104" s="7"/>
      <c r="L104" s="7"/>
      <c r="M104" s="7"/>
    </row>
    <row r="105" ht="13.5" spans="1:13">
      <c r="A105" s="7"/>
      <c r="B105" s="7"/>
      <c r="C105" s="7"/>
      <c r="D105" s="7"/>
      <c r="E105" s="44"/>
      <c r="F105" s="7"/>
      <c r="G105" s="7"/>
      <c r="H105" s="45"/>
      <c r="I105" s="45"/>
      <c r="J105" s="7"/>
      <c r="K105" s="7"/>
      <c r="L105" s="7"/>
      <c r="M105" s="7"/>
    </row>
    <row r="106" ht="13.5" spans="1:13">
      <c r="A106" s="7"/>
      <c r="B106" s="7"/>
      <c r="C106" s="7"/>
      <c r="D106" s="7"/>
      <c r="E106" s="44"/>
      <c r="F106" s="7"/>
      <c r="G106" s="7"/>
      <c r="H106" s="45"/>
      <c r="I106" s="45"/>
      <c r="J106" s="7"/>
      <c r="K106" s="7"/>
      <c r="L106" s="7"/>
      <c r="M106" s="7"/>
    </row>
    <row r="107" ht="13.5" spans="1:13">
      <c r="A107" s="7"/>
      <c r="B107" s="7"/>
      <c r="C107" s="7"/>
      <c r="D107" s="7"/>
      <c r="E107" s="44"/>
      <c r="F107" s="7"/>
      <c r="G107" s="7"/>
      <c r="H107" s="45"/>
      <c r="I107" s="45"/>
      <c r="J107" s="7"/>
      <c r="K107" s="7"/>
      <c r="L107" s="7"/>
      <c r="M107" s="7"/>
    </row>
    <row r="108" ht="13.5" spans="1:13">
      <c r="A108" s="7"/>
      <c r="B108" s="7"/>
      <c r="C108" s="7"/>
      <c r="D108" s="7"/>
      <c r="E108" s="44"/>
      <c r="F108" s="7"/>
      <c r="G108" s="7"/>
      <c r="H108" s="45"/>
      <c r="I108" s="45"/>
      <c r="J108" s="7"/>
      <c r="K108" s="7"/>
      <c r="L108" s="7"/>
      <c r="M108" s="7"/>
    </row>
    <row r="109" ht="13.5" spans="1:13">
      <c r="A109" s="7"/>
      <c r="B109" s="7"/>
      <c r="C109" s="7"/>
      <c r="D109" s="7"/>
      <c r="E109" s="44"/>
      <c r="F109" s="7"/>
      <c r="G109" s="7"/>
      <c r="H109" s="45"/>
      <c r="I109" s="45"/>
      <c r="J109" s="7"/>
      <c r="K109" s="7"/>
      <c r="L109" s="7"/>
      <c r="M109" s="7"/>
    </row>
    <row r="110" ht="13.5" spans="1:13">
      <c r="A110" s="7"/>
      <c r="B110" s="7"/>
      <c r="C110" s="7"/>
      <c r="D110" s="7"/>
      <c r="E110" s="44"/>
      <c r="F110" s="7"/>
      <c r="G110" s="7"/>
      <c r="H110" s="45"/>
      <c r="I110" s="45"/>
      <c r="J110" s="7"/>
      <c r="K110" s="7"/>
      <c r="L110" s="7"/>
      <c r="M110" s="7"/>
    </row>
    <row r="111" ht="13.5" spans="1:13">
      <c r="A111" s="7"/>
      <c r="B111" s="7"/>
      <c r="C111" s="7"/>
      <c r="D111" s="7"/>
      <c r="E111" s="44"/>
      <c r="F111" s="7"/>
      <c r="G111" s="7"/>
      <c r="H111" s="45"/>
      <c r="I111" s="45"/>
      <c r="J111" s="7"/>
      <c r="K111" s="7"/>
      <c r="L111" s="7"/>
      <c r="M111" s="7"/>
    </row>
    <row r="112" ht="13.5" spans="1:13">
      <c r="A112" s="7"/>
      <c r="B112" s="7"/>
      <c r="C112" s="7"/>
      <c r="D112" s="7"/>
      <c r="E112" s="44"/>
      <c r="F112" s="7"/>
      <c r="G112" s="7"/>
      <c r="H112" s="45"/>
      <c r="I112" s="45"/>
      <c r="J112" s="7"/>
      <c r="K112" s="7"/>
      <c r="L112" s="7"/>
      <c r="M112" s="7"/>
    </row>
    <row r="113" ht="13.5" spans="1:13">
      <c r="A113" s="7"/>
      <c r="B113" s="7"/>
      <c r="C113" s="7"/>
      <c r="D113" s="7"/>
      <c r="E113" s="44"/>
      <c r="F113" s="7"/>
      <c r="G113" s="7"/>
      <c r="H113" s="45"/>
      <c r="I113" s="45"/>
      <c r="J113" s="7"/>
      <c r="K113" s="7"/>
      <c r="L113" s="7"/>
      <c r="M113" s="7"/>
    </row>
    <row r="114" ht="13.5" spans="1:13">
      <c r="A114" s="7"/>
      <c r="B114" s="7"/>
      <c r="C114" s="7"/>
      <c r="D114" s="7"/>
      <c r="E114" s="44"/>
      <c r="F114" s="7"/>
      <c r="G114" s="7"/>
      <c r="H114" s="45"/>
      <c r="I114" s="45"/>
      <c r="J114" s="7"/>
      <c r="K114" s="7"/>
      <c r="L114" s="7"/>
      <c r="M114" s="7"/>
    </row>
    <row r="115" ht="13.5" spans="1:13">
      <c r="A115" s="7"/>
      <c r="B115" s="7"/>
      <c r="C115" s="7"/>
      <c r="D115" s="7"/>
      <c r="E115" s="44"/>
      <c r="F115" s="7"/>
      <c r="G115" s="7"/>
      <c r="H115" s="45"/>
      <c r="I115" s="45"/>
      <c r="J115" s="7"/>
      <c r="K115" s="7"/>
      <c r="L115" s="7"/>
      <c r="M115" s="7"/>
    </row>
    <row r="116" ht="13.5" spans="1:13">
      <c r="A116" s="7"/>
      <c r="B116" s="7"/>
      <c r="C116" s="7"/>
      <c r="D116" s="7"/>
      <c r="E116" s="44"/>
      <c r="F116" s="7"/>
      <c r="G116" s="7"/>
      <c r="H116" s="45"/>
      <c r="I116" s="45"/>
      <c r="J116" s="7"/>
      <c r="K116" s="7"/>
      <c r="L116" s="7"/>
      <c r="M116" s="7"/>
    </row>
    <row r="117" ht="13.5" spans="1:13">
      <c r="A117" s="7"/>
      <c r="B117" s="7"/>
      <c r="C117" s="7"/>
      <c r="D117" s="7"/>
      <c r="E117" s="44"/>
      <c r="F117" s="7"/>
      <c r="G117" s="7"/>
      <c r="H117" s="45"/>
      <c r="I117" s="45"/>
      <c r="J117" s="7"/>
      <c r="K117" s="7"/>
      <c r="L117" s="7"/>
      <c r="M117" s="7"/>
    </row>
    <row r="118" ht="13.5" spans="1:13">
      <c r="A118" s="7"/>
      <c r="B118" s="7"/>
      <c r="C118" s="7"/>
      <c r="D118" s="7"/>
      <c r="E118" s="44"/>
      <c r="F118" s="7"/>
      <c r="G118" s="7"/>
      <c r="H118" s="45"/>
      <c r="I118" s="45"/>
      <c r="J118" s="7"/>
      <c r="K118" s="7"/>
      <c r="L118" s="7"/>
      <c r="M118" s="7"/>
    </row>
    <row r="119" ht="13.5" spans="1:13">
      <c r="A119" s="7"/>
      <c r="B119" s="7"/>
      <c r="C119" s="7"/>
      <c r="D119" s="7"/>
      <c r="E119" s="44"/>
      <c r="F119" s="7"/>
      <c r="G119" s="7"/>
      <c r="H119" s="45"/>
      <c r="I119" s="45"/>
      <c r="J119" s="7"/>
      <c r="K119" s="7"/>
      <c r="L119" s="7"/>
      <c r="M119" s="7"/>
    </row>
    <row r="120" ht="13.5" spans="1:13">
      <c r="A120" s="7"/>
      <c r="B120" s="7"/>
      <c r="C120" s="7"/>
      <c r="D120" s="7"/>
      <c r="E120" s="44"/>
      <c r="F120" s="7"/>
      <c r="G120" s="7"/>
      <c r="H120" s="45"/>
      <c r="I120" s="45"/>
      <c r="J120" s="7"/>
      <c r="K120" s="7"/>
      <c r="L120" s="7"/>
      <c r="M120" s="7"/>
    </row>
    <row r="121" ht="13.5" spans="1:13">
      <c r="A121" s="7"/>
      <c r="B121" s="7"/>
      <c r="C121" s="7"/>
      <c r="D121" s="7"/>
      <c r="E121" s="44"/>
      <c r="F121" s="7"/>
      <c r="G121" s="7"/>
      <c r="H121" s="45"/>
      <c r="I121" s="45"/>
      <c r="J121" s="7"/>
      <c r="K121" s="7"/>
      <c r="L121" s="7"/>
      <c r="M121" s="7"/>
    </row>
    <row r="122" ht="13.5" spans="1:13">
      <c r="A122" s="7"/>
      <c r="B122" s="7"/>
      <c r="C122" s="7"/>
      <c r="D122" s="7"/>
      <c r="E122" s="44"/>
      <c r="F122" s="7"/>
      <c r="G122" s="7"/>
      <c r="H122" s="45"/>
      <c r="I122" s="45"/>
      <c r="J122" s="7"/>
      <c r="K122" s="7"/>
      <c r="L122" s="7"/>
      <c r="M122" s="7"/>
    </row>
    <row r="123" ht="13.5" spans="1:13">
      <c r="A123" s="7"/>
      <c r="B123" s="7"/>
      <c r="C123" s="7"/>
      <c r="D123" s="7"/>
      <c r="E123" s="44"/>
      <c r="F123" s="7"/>
      <c r="G123" s="7"/>
      <c r="H123" s="45"/>
      <c r="I123" s="45"/>
      <c r="J123" s="7"/>
      <c r="K123" s="7"/>
      <c r="L123" s="7"/>
      <c r="M123" s="7"/>
    </row>
    <row r="124" ht="13.5" spans="1:13">
      <c r="A124" s="7"/>
      <c r="B124" s="7"/>
      <c r="C124" s="7"/>
      <c r="D124" s="7"/>
      <c r="E124" s="44"/>
      <c r="F124" s="7"/>
      <c r="G124" s="7"/>
      <c r="H124" s="45"/>
      <c r="I124" s="45"/>
      <c r="J124" s="7"/>
      <c r="K124" s="7"/>
      <c r="L124" s="7"/>
      <c r="M124" s="7"/>
    </row>
    <row r="125" ht="13.5" spans="1:13">
      <c r="A125" s="7"/>
      <c r="B125" s="7"/>
      <c r="C125" s="7"/>
      <c r="D125" s="7"/>
      <c r="E125" s="44"/>
      <c r="F125" s="7"/>
      <c r="G125" s="7"/>
      <c r="H125" s="45"/>
      <c r="I125" s="45"/>
      <c r="J125" s="7"/>
      <c r="K125" s="7"/>
      <c r="L125" s="7"/>
      <c r="M125" s="7"/>
    </row>
    <row r="126" ht="13.5" spans="1:13">
      <c r="A126" s="7"/>
      <c r="B126" s="7"/>
      <c r="C126" s="7"/>
      <c r="D126" s="7"/>
      <c r="E126" s="44"/>
      <c r="F126" s="7"/>
      <c r="G126" s="7"/>
      <c r="H126" s="45"/>
      <c r="I126" s="45"/>
      <c r="J126" s="7"/>
      <c r="K126" s="7"/>
      <c r="L126" s="7"/>
      <c r="M126" s="7"/>
    </row>
    <row r="127" ht="13.5" spans="1:13">
      <c r="A127" s="7"/>
      <c r="B127" s="7"/>
      <c r="C127" s="7"/>
      <c r="D127" s="7"/>
      <c r="E127" s="44"/>
      <c r="F127" s="7"/>
      <c r="G127" s="7"/>
      <c r="H127" s="45"/>
      <c r="I127" s="45"/>
      <c r="J127" s="7"/>
      <c r="K127" s="7"/>
      <c r="L127" s="7"/>
      <c r="M127" s="7"/>
    </row>
    <row r="128" ht="13.5" spans="1:13">
      <c r="A128" s="7"/>
      <c r="B128" s="7"/>
      <c r="C128" s="7"/>
      <c r="D128" s="7"/>
      <c r="E128" s="44"/>
      <c r="F128" s="7"/>
      <c r="G128" s="7"/>
      <c r="H128" s="45"/>
      <c r="I128" s="45"/>
      <c r="J128" s="7"/>
      <c r="K128" s="7"/>
      <c r="L128" s="7"/>
      <c r="M128" s="7"/>
    </row>
    <row r="129" ht="13.5" spans="1:13">
      <c r="A129" s="7"/>
      <c r="B129" s="7"/>
      <c r="C129" s="7"/>
      <c r="D129" s="7"/>
      <c r="E129" s="44"/>
      <c r="F129" s="7"/>
      <c r="G129" s="7"/>
      <c r="H129" s="45"/>
      <c r="I129" s="45"/>
      <c r="J129" s="7"/>
      <c r="K129" s="7"/>
      <c r="L129" s="7"/>
      <c r="M129" s="7"/>
    </row>
    <row r="130" ht="13.5" spans="1:13">
      <c r="A130" s="7"/>
      <c r="B130" s="7"/>
      <c r="C130" s="7"/>
      <c r="D130" s="7"/>
      <c r="E130" s="44"/>
      <c r="F130" s="7"/>
      <c r="G130" s="7"/>
      <c r="H130" s="45"/>
      <c r="I130" s="45"/>
      <c r="J130" s="7"/>
      <c r="K130" s="7"/>
      <c r="L130" s="7"/>
      <c r="M130" s="7"/>
    </row>
    <row r="131" ht="13.5" spans="1:13">
      <c r="A131" s="7"/>
      <c r="B131" s="7"/>
      <c r="C131" s="7"/>
      <c r="D131" s="7"/>
      <c r="E131" s="44"/>
      <c r="F131" s="7"/>
      <c r="G131" s="7"/>
      <c r="H131" s="45"/>
      <c r="I131" s="45"/>
      <c r="J131" s="7"/>
      <c r="K131" s="7"/>
      <c r="L131" s="7"/>
      <c r="M131" s="7"/>
    </row>
    <row r="132" ht="13.5" spans="1:13">
      <c r="A132" s="7"/>
      <c r="B132" s="7"/>
      <c r="C132" s="7"/>
      <c r="D132" s="7"/>
      <c r="E132" s="44"/>
      <c r="F132" s="7"/>
      <c r="G132" s="7"/>
      <c r="H132" s="45"/>
      <c r="I132" s="45"/>
      <c r="J132" s="7"/>
      <c r="K132" s="7"/>
      <c r="L132" s="7"/>
      <c r="M132" s="7"/>
    </row>
    <row r="133" ht="13.5" spans="1:13">
      <c r="A133" s="7"/>
      <c r="B133" s="7"/>
      <c r="C133" s="7"/>
      <c r="D133" s="7"/>
      <c r="E133" s="44"/>
      <c r="F133" s="7"/>
      <c r="G133" s="7"/>
      <c r="H133" s="45"/>
      <c r="I133" s="45"/>
      <c r="J133" s="7"/>
      <c r="K133" s="7"/>
      <c r="L133" s="7"/>
      <c r="M133" s="7"/>
    </row>
    <row r="134" ht="13.5" spans="1:13">
      <c r="A134" s="7"/>
      <c r="B134" s="7"/>
      <c r="C134" s="7"/>
      <c r="D134" s="7"/>
      <c r="E134" s="44"/>
      <c r="F134" s="7"/>
      <c r="G134" s="7"/>
      <c r="H134" s="45"/>
      <c r="I134" s="45"/>
      <c r="J134" s="7"/>
      <c r="K134" s="7"/>
      <c r="L134" s="7"/>
      <c r="M134" s="7"/>
    </row>
    <row r="135" ht="13.5" spans="1:13">
      <c r="A135" s="7"/>
      <c r="B135" s="7"/>
      <c r="C135" s="7"/>
      <c r="D135" s="7"/>
      <c r="E135" s="44"/>
      <c r="F135" s="7"/>
      <c r="G135" s="7"/>
      <c r="H135" s="45"/>
      <c r="I135" s="45"/>
      <c r="J135" s="7"/>
      <c r="K135" s="7"/>
      <c r="L135" s="7"/>
      <c r="M135" s="7"/>
    </row>
    <row r="136" ht="13.5" spans="1:13">
      <c r="A136" s="7"/>
      <c r="B136" s="7"/>
      <c r="C136" s="7"/>
      <c r="D136" s="7"/>
      <c r="E136" s="44"/>
      <c r="F136" s="7"/>
      <c r="G136" s="7"/>
      <c r="H136" s="45"/>
      <c r="I136" s="45"/>
      <c r="J136" s="7"/>
      <c r="K136" s="7"/>
      <c r="L136" s="7"/>
      <c r="M136" s="7"/>
    </row>
    <row r="137" ht="13.5" spans="1:13">
      <c r="A137" s="7"/>
      <c r="B137" s="7"/>
      <c r="C137" s="7"/>
      <c r="D137" s="7"/>
      <c r="E137" s="44"/>
      <c r="F137" s="7"/>
      <c r="G137" s="7"/>
      <c r="H137" s="45"/>
      <c r="I137" s="45"/>
      <c r="J137" s="7"/>
      <c r="K137" s="7"/>
      <c r="L137" s="7"/>
      <c r="M137" s="7"/>
    </row>
    <row r="138" ht="13.5" spans="1:13">
      <c r="A138" s="7"/>
      <c r="B138" s="7"/>
      <c r="C138" s="7"/>
      <c r="D138" s="7"/>
      <c r="E138" s="44"/>
      <c r="F138" s="7"/>
      <c r="G138" s="7"/>
      <c r="H138" s="45"/>
      <c r="I138" s="45"/>
      <c r="J138" s="7"/>
      <c r="K138" s="7"/>
      <c r="L138" s="7"/>
      <c r="M138" s="7"/>
    </row>
    <row r="139" ht="13.5" spans="1:13">
      <c r="A139" s="7"/>
      <c r="B139" s="7"/>
      <c r="C139" s="7"/>
      <c r="D139" s="7"/>
      <c r="E139" s="44"/>
      <c r="F139" s="7"/>
      <c r="G139" s="7"/>
      <c r="H139" s="45"/>
      <c r="I139" s="45"/>
      <c r="J139" s="7"/>
      <c r="K139" s="7"/>
      <c r="L139" s="7"/>
      <c r="M139" s="7"/>
    </row>
    <row r="140" ht="13.5" spans="1:13">
      <c r="A140" s="7"/>
      <c r="B140" s="7"/>
      <c r="C140" s="7"/>
      <c r="D140" s="7"/>
      <c r="E140" s="44"/>
      <c r="F140" s="7"/>
      <c r="G140" s="7"/>
      <c r="H140" s="45"/>
      <c r="I140" s="45"/>
      <c r="J140" s="7"/>
      <c r="K140" s="7"/>
      <c r="L140" s="7"/>
      <c r="M140" s="7"/>
    </row>
    <row r="141" ht="13.5" spans="1:13">
      <c r="A141" s="7"/>
      <c r="B141" s="7"/>
      <c r="C141" s="7"/>
      <c r="D141" s="7"/>
      <c r="E141" s="44"/>
      <c r="F141" s="7"/>
      <c r="G141" s="7"/>
      <c r="H141" s="45"/>
      <c r="I141" s="45"/>
      <c r="J141" s="7"/>
      <c r="K141" s="7"/>
      <c r="L141" s="7"/>
      <c r="M141" s="7"/>
    </row>
    <row r="142" ht="13.5" spans="1:13">
      <c r="A142" s="7"/>
      <c r="B142" s="7"/>
      <c r="C142" s="7"/>
      <c r="D142" s="7"/>
      <c r="E142" s="44"/>
      <c r="F142" s="7"/>
      <c r="G142" s="7"/>
      <c r="H142" s="45"/>
      <c r="I142" s="45"/>
      <c r="J142" s="7"/>
      <c r="K142" s="7"/>
      <c r="L142" s="7"/>
      <c r="M142" s="7"/>
    </row>
    <row r="143" ht="13.5" spans="1:13">
      <c r="A143" s="7"/>
      <c r="B143" s="7"/>
      <c r="C143" s="7"/>
      <c r="D143" s="7"/>
      <c r="E143" s="44"/>
      <c r="F143" s="7"/>
      <c r="G143" s="7"/>
      <c r="H143" s="45"/>
      <c r="I143" s="45"/>
      <c r="J143" s="7"/>
      <c r="K143" s="7"/>
      <c r="L143" s="7"/>
      <c r="M143" s="7"/>
    </row>
    <row r="144" ht="13.5" spans="1:13">
      <c r="A144" s="7"/>
      <c r="B144" s="7"/>
      <c r="C144" s="7"/>
      <c r="D144" s="7"/>
      <c r="E144" s="44"/>
      <c r="F144" s="7"/>
      <c r="G144" s="7"/>
      <c r="H144" s="45"/>
      <c r="I144" s="45"/>
      <c r="J144" s="7"/>
      <c r="K144" s="7"/>
      <c r="L144" s="7"/>
      <c r="M144" s="7"/>
    </row>
    <row r="145" ht="13.5" spans="1:13">
      <c r="A145" s="7"/>
      <c r="B145" s="7"/>
      <c r="C145" s="7"/>
      <c r="D145" s="7"/>
      <c r="E145" s="44"/>
      <c r="F145" s="7"/>
      <c r="G145" s="7"/>
      <c r="H145" s="45"/>
      <c r="I145" s="45"/>
      <c r="J145" s="7"/>
      <c r="K145" s="7"/>
      <c r="L145" s="7"/>
      <c r="M145" s="7"/>
    </row>
    <row r="146" ht="13.5" spans="1:13">
      <c r="A146" s="7"/>
      <c r="B146" s="7"/>
      <c r="C146" s="7"/>
      <c r="D146" s="7"/>
      <c r="E146" s="44"/>
      <c r="F146" s="7"/>
      <c r="G146" s="7"/>
      <c r="H146" s="45"/>
      <c r="I146" s="45"/>
      <c r="J146" s="7"/>
      <c r="K146" s="7"/>
      <c r="L146" s="7"/>
      <c r="M146" s="7"/>
    </row>
    <row r="147" ht="13.5" spans="1:13">
      <c r="A147" s="7"/>
      <c r="B147" s="7"/>
      <c r="C147" s="7"/>
      <c r="D147" s="7"/>
      <c r="E147" s="44"/>
      <c r="F147" s="7"/>
      <c r="G147" s="7"/>
      <c r="H147" s="45"/>
      <c r="I147" s="45"/>
      <c r="J147" s="7"/>
      <c r="K147" s="7"/>
      <c r="L147" s="7"/>
      <c r="M147" s="7"/>
    </row>
    <row r="148" ht="13.5" spans="1:13">
      <c r="A148" s="7"/>
      <c r="B148" s="7"/>
      <c r="C148" s="7"/>
      <c r="D148" s="7"/>
      <c r="E148" s="44"/>
      <c r="F148" s="7"/>
      <c r="G148" s="7"/>
      <c r="H148" s="45"/>
      <c r="I148" s="45"/>
      <c r="J148" s="7"/>
      <c r="K148" s="7"/>
      <c r="L148" s="7"/>
      <c r="M148" s="7"/>
    </row>
    <row r="149" ht="13.5" spans="1:13">
      <c r="A149" s="7"/>
      <c r="B149" s="7"/>
      <c r="C149" s="7"/>
      <c r="D149" s="7"/>
      <c r="E149" s="44"/>
      <c r="F149" s="7"/>
      <c r="G149" s="7"/>
      <c r="H149" s="45"/>
      <c r="I149" s="45"/>
      <c r="J149" s="7"/>
      <c r="K149" s="7"/>
      <c r="L149" s="7"/>
      <c r="M149" s="7"/>
    </row>
    <row r="150" ht="13.5" spans="1:13">
      <c r="A150" s="7"/>
      <c r="B150" s="7"/>
      <c r="C150" s="7"/>
      <c r="D150" s="7"/>
      <c r="E150" s="44"/>
      <c r="F150" s="7"/>
      <c r="G150" s="7"/>
      <c r="H150" s="45"/>
      <c r="I150" s="45"/>
      <c r="J150" s="7"/>
      <c r="K150" s="7"/>
      <c r="L150" s="7"/>
      <c r="M150" s="7"/>
    </row>
    <row r="151" ht="13.5" spans="1:13">
      <c r="A151" s="7"/>
      <c r="B151" s="7"/>
      <c r="C151" s="7"/>
      <c r="D151" s="7"/>
      <c r="E151" s="44"/>
      <c r="F151" s="7"/>
      <c r="G151" s="7"/>
      <c r="H151" s="45"/>
      <c r="I151" s="45"/>
      <c r="J151" s="7"/>
      <c r="K151" s="7"/>
      <c r="L151" s="7"/>
      <c r="M151" s="7"/>
    </row>
    <row r="152" ht="13.5" spans="1:13">
      <c r="A152" s="7"/>
      <c r="B152" s="7"/>
      <c r="C152" s="7"/>
      <c r="D152" s="7"/>
      <c r="E152" s="44"/>
      <c r="F152" s="7"/>
      <c r="G152" s="7"/>
      <c r="H152" s="45"/>
      <c r="I152" s="45"/>
      <c r="J152" s="7"/>
      <c r="K152" s="7"/>
      <c r="L152" s="7"/>
      <c r="M152" s="7"/>
    </row>
    <row r="153" ht="13.5" spans="1:13">
      <c r="A153" s="7"/>
      <c r="B153" s="7"/>
      <c r="C153" s="7"/>
      <c r="D153" s="7"/>
      <c r="E153" s="44"/>
      <c r="F153" s="7"/>
      <c r="G153" s="7"/>
      <c r="H153" s="45"/>
      <c r="I153" s="45"/>
      <c r="J153" s="7"/>
      <c r="K153" s="7"/>
      <c r="L153" s="7"/>
      <c r="M153" s="7"/>
    </row>
    <row r="154" ht="13.5" spans="1:13">
      <c r="A154" s="7"/>
      <c r="B154" s="7"/>
      <c r="C154" s="7"/>
      <c r="D154" s="7"/>
      <c r="E154" s="44"/>
      <c r="F154" s="7"/>
      <c r="G154" s="7"/>
      <c r="H154" s="45"/>
      <c r="I154" s="45"/>
      <c r="J154" s="7"/>
      <c r="K154" s="7"/>
      <c r="L154" s="7"/>
      <c r="M154" s="7"/>
    </row>
    <row r="155" ht="13.5" spans="1:13">
      <c r="A155" s="7"/>
      <c r="B155" s="7"/>
      <c r="C155" s="7"/>
      <c r="D155" s="7"/>
      <c r="E155" s="44"/>
      <c r="F155" s="7"/>
      <c r="G155" s="7"/>
      <c r="H155" s="45"/>
      <c r="I155" s="45"/>
      <c r="J155" s="7"/>
      <c r="K155" s="7"/>
      <c r="L155" s="7"/>
      <c r="M155" s="7"/>
    </row>
    <row r="156" ht="13.5" spans="1:13">
      <c r="A156" s="7"/>
      <c r="B156" s="7"/>
      <c r="C156" s="7"/>
      <c r="D156" s="7"/>
      <c r="E156" s="44"/>
      <c r="F156" s="7"/>
      <c r="G156" s="7"/>
      <c r="H156" s="45"/>
      <c r="I156" s="45"/>
      <c r="J156" s="7"/>
      <c r="K156" s="7"/>
      <c r="L156" s="7"/>
      <c r="M156" s="7"/>
    </row>
    <row r="157" ht="13.5" spans="1:13">
      <c r="A157" s="7"/>
      <c r="B157" s="7"/>
      <c r="C157" s="7"/>
      <c r="D157" s="7"/>
      <c r="E157" s="44"/>
      <c r="F157" s="7"/>
      <c r="G157" s="7"/>
      <c r="H157" s="45"/>
      <c r="I157" s="45"/>
      <c r="J157" s="7"/>
      <c r="K157" s="7"/>
      <c r="L157" s="7"/>
      <c r="M157" s="7"/>
    </row>
    <row r="158" ht="13.5" spans="1:13">
      <c r="A158" s="7"/>
      <c r="B158" s="7"/>
      <c r="C158" s="7"/>
      <c r="D158" s="7"/>
      <c r="E158" s="44"/>
      <c r="F158" s="7"/>
      <c r="G158" s="7"/>
      <c r="H158" s="45"/>
      <c r="I158" s="45"/>
      <c r="J158" s="7"/>
      <c r="K158" s="7"/>
      <c r="L158" s="7"/>
      <c r="M158" s="7"/>
    </row>
    <row r="159" ht="13.5" spans="1:13">
      <c r="A159" s="7"/>
      <c r="B159" s="7"/>
      <c r="C159" s="7"/>
      <c r="D159" s="7"/>
      <c r="E159" s="44"/>
      <c r="F159" s="7"/>
      <c r="G159" s="7"/>
      <c r="H159" s="45"/>
      <c r="I159" s="45"/>
      <c r="J159" s="7"/>
      <c r="K159" s="7"/>
      <c r="L159" s="7"/>
      <c r="M159" s="7"/>
    </row>
    <row r="160" ht="13.5" spans="1:13">
      <c r="A160" s="7"/>
      <c r="B160" s="7"/>
      <c r="C160" s="7"/>
      <c r="D160" s="7"/>
      <c r="E160" s="44"/>
      <c r="F160" s="7"/>
      <c r="G160" s="7"/>
      <c r="H160" s="45"/>
      <c r="I160" s="45"/>
      <c r="J160" s="7"/>
      <c r="K160" s="7"/>
      <c r="L160" s="7"/>
      <c r="M160" s="7"/>
    </row>
    <row r="161" ht="13.5" spans="1:13">
      <c r="A161" s="7"/>
      <c r="B161" s="7"/>
      <c r="C161" s="7"/>
      <c r="D161" s="7"/>
      <c r="E161" s="44"/>
      <c r="F161" s="7"/>
      <c r="G161" s="7"/>
      <c r="H161" s="45"/>
      <c r="I161" s="45"/>
      <c r="J161" s="7"/>
      <c r="K161" s="7"/>
      <c r="L161" s="7"/>
      <c r="M161" s="7"/>
    </row>
    <row r="162" ht="13.5" spans="1:13">
      <c r="A162" s="7"/>
      <c r="B162" s="7"/>
      <c r="C162" s="7"/>
      <c r="D162" s="7"/>
      <c r="E162" s="44"/>
      <c r="F162" s="7"/>
      <c r="G162" s="7"/>
      <c r="H162" s="45"/>
      <c r="I162" s="45"/>
      <c r="J162" s="7"/>
      <c r="K162" s="7"/>
      <c r="L162" s="7"/>
      <c r="M162" s="7"/>
    </row>
    <row r="163" ht="13.5" spans="1:13">
      <c r="A163" s="7"/>
      <c r="B163" s="7"/>
      <c r="C163" s="7"/>
      <c r="D163" s="7"/>
      <c r="E163" s="44"/>
      <c r="F163" s="7"/>
      <c r="G163" s="7"/>
      <c r="H163" s="45"/>
      <c r="I163" s="45"/>
      <c r="J163" s="7"/>
      <c r="K163" s="7"/>
      <c r="L163" s="7"/>
      <c r="M163" s="7"/>
    </row>
    <row r="164" ht="13.5" spans="1:13">
      <c r="A164" s="7"/>
      <c r="B164" s="7"/>
      <c r="C164" s="7"/>
      <c r="D164" s="7"/>
      <c r="E164" s="44"/>
      <c r="F164" s="7"/>
      <c r="G164" s="7"/>
      <c r="H164" s="45"/>
      <c r="I164" s="45"/>
      <c r="J164" s="7"/>
      <c r="K164" s="7"/>
      <c r="L164" s="7"/>
      <c r="M164" s="7"/>
    </row>
    <row r="165" ht="13.5" spans="1:13">
      <c r="A165" s="7"/>
      <c r="B165" s="7"/>
      <c r="C165" s="7"/>
      <c r="D165" s="7"/>
      <c r="E165" s="44"/>
      <c r="F165" s="7"/>
      <c r="G165" s="7"/>
      <c r="H165" s="45"/>
      <c r="I165" s="45"/>
      <c r="J165" s="7"/>
      <c r="K165" s="7"/>
      <c r="L165" s="7"/>
      <c r="M165" s="7"/>
    </row>
    <row r="166" ht="13.5" spans="1:13">
      <c r="A166" s="7"/>
      <c r="B166" s="7"/>
      <c r="C166" s="7"/>
      <c r="D166" s="7"/>
      <c r="E166" s="44"/>
      <c r="F166" s="7"/>
      <c r="G166" s="7"/>
      <c r="H166" s="45"/>
      <c r="I166" s="45"/>
      <c r="J166" s="7"/>
      <c r="K166" s="7"/>
      <c r="L166" s="7"/>
      <c r="M166" s="7"/>
    </row>
    <row r="167" ht="13.5" spans="1:13">
      <c r="A167" s="7"/>
      <c r="B167" s="7"/>
      <c r="C167" s="7"/>
      <c r="D167" s="7"/>
      <c r="E167" s="44"/>
      <c r="F167" s="7"/>
      <c r="G167" s="7"/>
      <c r="H167" s="45"/>
      <c r="I167" s="45"/>
      <c r="J167" s="7"/>
      <c r="K167" s="7"/>
      <c r="L167" s="7"/>
      <c r="M167" s="7"/>
    </row>
    <row r="168" ht="13.5" spans="1:13">
      <c r="A168" s="7"/>
      <c r="B168" s="7"/>
      <c r="C168" s="7"/>
      <c r="D168" s="7"/>
      <c r="E168" s="44"/>
      <c r="F168" s="7"/>
      <c r="G168" s="7"/>
      <c r="H168" s="45"/>
      <c r="I168" s="45"/>
      <c r="J168" s="7"/>
      <c r="K168" s="7"/>
      <c r="L168" s="7"/>
      <c r="M168" s="7"/>
    </row>
    <row r="169" ht="13.5" spans="1:13">
      <c r="A169" s="7"/>
      <c r="B169" s="7"/>
      <c r="C169" s="7"/>
      <c r="D169" s="7"/>
      <c r="E169" s="44"/>
      <c r="F169" s="7"/>
      <c r="G169" s="7"/>
      <c r="H169" s="45"/>
      <c r="I169" s="45"/>
      <c r="J169" s="7"/>
      <c r="K169" s="7"/>
      <c r="L169" s="7"/>
      <c r="M169" s="7"/>
    </row>
    <row r="170" ht="13.5" spans="1:13">
      <c r="A170" s="7"/>
      <c r="B170" s="7"/>
      <c r="C170" s="7"/>
      <c r="D170" s="7"/>
      <c r="E170" s="44"/>
      <c r="F170" s="7"/>
      <c r="G170" s="7"/>
      <c r="H170" s="45"/>
      <c r="I170" s="45"/>
      <c r="J170" s="7"/>
      <c r="K170" s="7"/>
      <c r="L170" s="7"/>
      <c r="M170" s="7"/>
    </row>
    <row r="171" ht="13.5" spans="1:13">
      <c r="A171" s="7"/>
      <c r="B171" s="7"/>
      <c r="C171" s="7"/>
      <c r="D171" s="7"/>
      <c r="E171" s="44"/>
      <c r="F171" s="7"/>
      <c r="G171" s="7"/>
      <c r="H171" s="45"/>
      <c r="I171" s="45"/>
      <c r="J171" s="7"/>
      <c r="K171" s="7"/>
      <c r="L171" s="7"/>
      <c r="M171" s="7"/>
    </row>
    <row r="172" ht="13.5" spans="1:13">
      <c r="A172" s="7"/>
      <c r="B172" s="7"/>
      <c r="C172" s="7"/>
      <c r="D172" s="7"/>
      <c r="E172" s="44"/>
      <c r="F172" s="7"/>
      <c r="G172" s="7"/>
      <c r="H172" s="45"/>
      <c r="I172" s="45"/>
      <c r="J172" s="7"/>
      <c r="K172" s="7"/>
      <c r="L172" s="7"/>
      <c r="M172" s="7"/>
    </row>
    <row r="173" ht="13.5" spans="1:13">
      <c r="A173" s="7"/>
      <c r="B173" s="7"/>
      <c r="C173" s="7"/>
      <c r="D173" s="7"/>
      <c r="E173" s="44"/>
      <c r="F173" s="7"/>
      <c r="G173" s="7"/>
      <c r="H173" s="45"/>
      <c r="I173" s="45"/>
      <c r="J173" s="7"/>
      <c r="K173" s="7"/>
      <c r="L173" s="7"/>
      <c r="M173" s="7"/>
    </row>
    <row r="174" ht="13.5" spans="1:13">
      <c r="A174" s="7"/>
      <c r="B174" s="7"/>
      <c r="C174" s="7"/>
      <c r="D174" s="7"/>
      <c r="E174" s="44"/>
      <c r="F174" s="7"/>
      <c r="G174" s="7"/>
      <c r="H174" s="45"/>
      <c r="I174" s="45"/>
      <c r="J174" s="7"/>
      <c r="K174" s="7"/>
      <c r="L174" s="7"/>
      <c r="M174" s="7"/>
    </row>
    <row r="175" ht="13.5" spans="1:13">
      <c r="A175" s="7"/>
      <c r="B175" s="7"/>
      <c r="C175" s="7"/>
      <c r="D175" s="7"/>
      <c r="E175" s="44"/>
      <c r="F175" s="7"/>
      <c r="G175" s="7"/>
      <c r="H175" s="45"/>
      <c r="I175" s="45"/>
      <c r="J175" s="7"/>
      <c r="K175" s="7"/>
      <c r="L175" s="7"/>
      <c r="M175" s="7"/>
    </row>
    <row r="176" ht="13.5" spans="1:13">
      <c r="A176" s="7"/>
      <c r="B176" s="7"/>
      <c r="C176" s="7"/>
      <c r="D176" s="7"/>
      <c r="E176" s="44"/>
      <c r="F176" s="7"/>
      <c r="G176" s="7"/>
      <c r="H176" s="45"/>
      <c r="I176" s="45"/>
      <c r="J176" s="7"/>
      <c r="K176" s="7"/>
      <c r="L176" s="7"/>
      <c r="M176" s="7"/>
    </row>
    <row r="177" ht="13.5" spans="1:13">
      <c r="A177" s="7"/>
      <c r="B177" s="7"/>
      <c r="C177" s="7"/>
      <c r="D177" s="7"/>
      <c r="E177" s="44"/>
      <c r="F177" s="7"/>
      <c r="G177" s="7"/>
      <c r="H177" s="45"/>
      <c r="I177" s="45"/>
      <c r="J177" s="7"/>
      <c r="K177" s="7"/>
      <c r="L177" s="7"/>
      <c r="M177" s="7"/>
    </row>
    <row r="178" ht="13.5" spans="1:13">
      <c r="A178" s="7"/>
      <c r="B178" s="7"/>
      <c r="C178" s="7"/>
      <c r="D178" s="7"/>
      <c r="E178" s="44"/>
      <c r="F178" s="7"/>
      <c r="G178" s="7"/>
      <c r="H178" s="45"/>
      <c r="I178" s="45"/>
      <c r="J178" s="7"/>
      <c r="K178" s="7"/>
      <c r="L178" s="7"/>
      <c r="M178" s="7"/>
    </row>
    <row r="179" ht="13.5" spans="1:13">
      <c r="A179" s="7"/>
      <c r="B179" s="7"/>
      <c r="C179" s="7"/>
      <c r="D179" s="7"/>
      <c r="E179" s="44"/>
      <c r="F179" s="7"/>
      <c r="G179" s="7"/>
      <c r="H179" s="45"/>
      <c r="I179" s="45"/>
      <c r="J179" s="7"/>
      <c r="K179" s="7"/>
      <c r="L179" s="7"/>
      <c r="M179" s="7"/>
    </row>
    <row r="180" ht="13.5" spans="1:13">
      <c r="A180" s="7"/>
      <c r="B180" s="7"/>
      <c r="C180" s="7"/>
      <c r="D180" s="7"/>
      <c r="E180" s="44"/>
      <c r="F180" s="7"/>
      <c r="G180" s="7"/>
      <c r="H180" s="45"/>
      <c r="I180" s="45"/>
      <c r="J180" s="7"/>
      <c r="K180" s="7"/>
      <c r="L180" s="7"/>
      <c r="M180" s="7"/>
    </row>
    <row r="181" ht="13.5" spans="1:13">
      <c r="A181" s="7"/>
      <c r="B181" s="7"/>
      <c r="C181" s="7"/>
      <c r="D181" s="7"/>
      <c r="E181" s="44"/>
      <c r="F181" s="7"/>
      <c r="G181" s="7"/>
      <c r="H181" s="45"/>
      <c r="I181" s="45"/>
      <c r="J181" s="7"/>
      <c r="K181" s="7"/>
      <c r="L181" s="7"/>
      <c r="M181" s="7"/>
    </row>
    <row r="182" ht="13.5" spans="1:13">
      <c r="A182" s="7"/>
      <c r="B182" s="7"/>
      <c r="C182" s="7"/>
      <c r="D182" s="7"/>
      <c r="E182" s="44"/>
      <c r="F182" s="7"/>
      <c r="G182" s="7"/>
      <c r="H182" s="45"/>
      <c r="I182" s="45"/>
      <c r="J182" s="7"/>
      <c r="K182" s="7"/>
      <c r="L182" s="7"/>
      <c r="M182" s="7"/>
    </row>
    <row r="183" ht="13.5" spans="1:13">
      <c r="A183" s="7"/>
      <c r="B183" s="7"/>
      <c r="C183" s="7"/>
      <c r="D183" s="7"/>
      <c r="E183" s="44"/>
      <c r="F183" s="7"/>
      <c r="G183" s="7"/>
      <c r="H183" s="45"/>
      <c r="I183" s="45"/>
      <c r="J183" s="7"/>
      <c r="K183" s="7"/>
      <c r="L183" s="7"/>
      <c r="M183" s="7"/>
    </row>
    <row r="184" ht="13.5" spans="1:13">
      <c r="A184" s="7"/>
      <c r="B184" s="7"/>
      <c r="C184" s="7"/>
      <c r="D184" s="7"/>
      <c r="E184" s="44"/>
      <c r="F184" s="7"/>
      <c r="G184" s="7"/>
      <c r="H184" s="45"/>
      <c r="I184" s="45"/>
      <c r="J184" s="7"/>
      <c r="K184" s="7"/>
      <c r="L184" s="7"/>
      <c r="M184" s="7"/>
    </row>
    <row r="185" ht="13.5" spans="1:13">
      <c r="A185" s="7"/>
      <c r="B185" s="7"/>
      <c r="C185" s="7"/>
      <c r="D185" s="7"/>
      <c r="E185" s="44"/>
      <c r="F185" s="7"/>
      <c r="G185" s="7"/>
      <c r="H185" s="45"/>
      <c r="I185" s="45"/>
      <c r="J185" s="7"/>
      <c r="K185" s="7"/>
      <c r="L185" s="7"/>
      <c r="M185" s="7"/>
    </row>
    <row r="186" ht="13.5" spans="1:13">
      <c r="A186" s="7"/>
      <c r="B186" s="7"/>
      <c r="C186" s="7"/>
      <c r="D186" s="7"/>
      <c r="E186" s="44"/>
      <c r="F186" s="7"/>
      <c r="G186" s="7"/>
      <c r="H186" s="45"/>
      <c r="I186" s="45"/>
      <c r="J186" s="7"/>
      <c r="K186" s="7"/>
      <c r="L186" s="7"/>
      <c r="M186" s="7"/>
    </row>
    <row r="187" ht="13.5" spans="1:13">
      <c r="A187" s="7"/>
      <c r="B187" s="7"/>
      <c r="C187" s="7"/>
      <c r="D187" s="7"/>
      <c r="E187" s="44"/>
      <c r="F187" s="7"/>
      <c r="G187" s="7"/>
      <c r="H187" s="45"/>
      <c r="I187" s="45"/>
      <c r="J187" s="7"/>
      <c r="K187" s="7"/>
      <c r="L187" s="7"/>
      <c r="M187" s="7"/>
    </row>
    <row r="188" ht="13.5" spans="1:13">
      <c r="A188" s="7"/>
      <c r="B188" s="7"/>
      <c r="C188" s="7"/>
      <c r="D188" s="7"/>
      <c r="E188" s="44"/>
      <c r="F188" s="7"/>
      <c r="G188" s="7"/>
      <c r="H188" s="45"/>
      <c r="I188" s="45"/>
      <c r="J188" s="7"/>
      <c r="K188" s="7"/>
      <c r="L188" s="7"/>
      <c r="M188" s="7"/>
    </row>
    <row r="189" ht="13.5" spans="1:13">
      <c r="A189" s="7"/>
      <c r="B189" s="7"/>
      <c r="C189" s="7"/>
      <c r="D189" s="7"/>
      <c r="E189" s="44"/>
      <c r="F189" s="7"/>
      <c r="G189" s="7"/>
      <c r="H189" s="45"/>
      <c r="I189" s="45"/>
      <c r="J189" s="7"/>
      <c r="K189" s="7"/>
      <c r="L189" s="7"/>
      <c r="M189" s="7"/>
    </row>
    <row r="190" ht="13.5" spans="1:13">
      <c r="A190" s="7"/>
      <c r="B190" s="7"/>
      <c r="C190" s="7"/>
      <c r="D190" s="7"/>
      <c r="E190" s="44"/>
      <c r="F190" s="7"/>
      <c r="G190" s="7"/>
      <c r="H190" s="45"/>
      <c r="I190" s="45"/>
      <c r="J190" s="7"/>
      <c r="K190" s="7"/>
      <c r="L190" s="7"/>
      <c r="M190" s="7"/>
    </row>
    <row r="191" ht="13.5" spans="1:13">
      <c r="A191" s="7"/>
      <c r="B191" s="7"/>
      <c r="C191" s="7"/>
      <c r="D191" s="7"/>
      <c r="E191" s="44"/>
      <c r="F191" s="7"/>
      <c r="G191" s="7"/>
      <c r="H191" s="45"/>
      <c r="I191" s="45"/>
      <c r="J191" s="7"/>
      <c r="K191" s="7"/>
      <c r="L191" s="7"/>
      <c r="M191" s="7"/>
    </row>
    <row r="192" ht="13.5" spans="1:13">
      <c r="A192" s="7"/>
      <c r="B192" s="7"/>
      <c r="C192" s="7"/>
      <c r="D192" s="7"/>
      <c r="E192" s="44"/>
      <c r="F192" s="7"/>
      <c r="G192" s="7"/>
      <c r="H192" s="45"/>
      <c r="I192" s="45"/>
      <c r="J192" s="7"/>
      <c r="K192" s="7"/>
      <c r="L192" s="7"/>
      <c r="M192" s="7"/>
    </row>
    <row r="193" ht="13.5" spans="1:13">
      <c r="A193" s="7"/>
      <c r="B193" s="7"/>
      <c r="C193" s="7"/>
      <c r="D193" s="7"/>
      <c r="E193" s="44"/>
      <c r="F193" s="7"/>
      <c r="G193" s="7"/>
      <c r="H193" s="45"/>
      <c r="I193" s="45"/>
      <c r="J193" s="7"/>
      <c r="K193" s="7"/>
      <c r="L193" s="7"/>
      <c r="M193" s="7"/>
    </row>
    <row r="194" ht="13.5" spans="1:13">
      <c r="A194" s="7"/>
      <c r="B194" s="7"/>
      <c r="C194" s="7"/>
      <c r="D194" s="7"/>
      <c r="E194" s="44"/>
      <c r="F194" s="7"/>
      <c r="G194" s="7"/>
      <c r="H194" s="45"/>
      <c r="I194" s="45"/>
      <c r="J194" s="7"/>
      <c r="K194" s="7"/>
      <c r="L194" s="7"/>
      <c r="M194" s="7"/>
    </row>
    <row r="195" ht="13.5" spans="1:13">
      <c r="A195" s="7"/>
      <c r="B195" s="7"/>
      <c r="C195" s="7"/>
      <c r="D195" s="7"/>
      <c r="E195" s="44"/>
      <c r="F195" s="7"/>
      <c r="G195" s="7"/>
      <c r="H195" s="45"/>
      <c r="I195" s="45"/>
      <c r="J195" s="7"/>
      <c r="K195" s="7"/>
      <c r="L195" s="7"/>
      <c r="M195" s="7"/>
    </row>
    <row r="196" ht="13.5" spans="1:13">
      <c r="A196" s="7"/>
      <c r="B196" s="7"/>
      <c r="C196" s="7"/>
      <c r="D196" s="7"/>
      <c r="E196" s="44"/>
      <c r="F196" s="7"/>
      <c r="G196" s="7"/>
      <c r="H196" s="45"/>
      <c r="I196" s="45"/>
      <c r="J196" s="7"/>
      <c r="K196" s="7"/>
      <c r="L196" s="7"/>
      <c r="M196" s="7"/>
    </row>
    <row r="197" ht="13.5" spans="1:13">
      <c r="A197" s="7"/>
      <c r="B197" s="7"/>
      <c r="C197" s="7"/>
      <c r="D197" s="7"/>
      <c r="E197" s="44"/>
      <c r="F197" s="7"/>
      <c r="G197" s="7"/>
      <c r="H197" s="45"/>
      <c r="I197" s="45"/>
      <c r="J197" s="7"/>
      <c r="K197" s="7"/>
      <c r="L197" s="7"/>
      <c r="M197" s="7"/>
    </row>
    <row r="198" ht="13.5" spans="1:13">
      <c r="A198" s="7"/>
      <c r="B198" s="7"/>
      <c r="C198" s="7"/>
      <c r="D198" s="7"/>
      <c r="E198" s="44"/>
      <c r="F198" s="7"/>
      <c r="G198" s="7"/>
      <c r="H198" s="45"/>
      <c r="I198" s="45"/>
      <c r="J198" s="7"/>
      <c r="K198" s="7"/>
      <c r="L198" s="7"/>
      <c r="M198" s="7"/>
    </row>
    <row r="199" ht="13.5" spans="1:13">
      <c r="A199" s="7"/>
      <c r="B199" s="7"/>
      <c r="C199" s="7"/>
      <c r="D199" s="7"/>
      <c r="E199" s="44"/>
      <c r="F199" s="7"/>
      <c r="G199" s="7"/>
      <c r="H199" s="45"/>
      <c r="I199" s="45"/>
      <c r="J199" s="7"/>
      <c r="K199" s="7"/>
      <c r="L199" s="7"/>
      <c r="M199" s="7"/>
    </row>
    <row r="200" ht="13.5" spans="1:13">
      <c r="A200" s="7"/>
      <c r="B200" s="7"/>
      <c r="C200" s="7"/>
      <c r="D200" s="7"/>
      <c r="E200" s="44"/>
      <c r="F200" s="7"/>
      <c r="G200" s="7"/>
      <c r="H200" s="45"/>
      <c r="I200" s="45"/>
      <c r="J200" s="7"/>
      <c r="K200" s="7"/>
      <c r="L200" s="7"/>
      <c r="M200" s="7"/>
    </row>
    <row r="201" ht="13.5" spans="1:13">
      <c r="A201" s="7"/>
      <c r="B201" s="7"/>
      <c r="C201" s="7"/>
      <c r="D201" s="7"/>
      <c r="E201" s="44"/>
      <c r="F201" s="7"/>
      <c r="G201" s="7"/>
      <c r="H201" s="45"/>
      <c r="I201" s="45"/>
      <c r="J201" s="7"/>
      <c r="K201" s="7"/>
      <c r="L201" s="7"/>
      <c r="M201" s="7"/>
    </row>
    <row r="202" ht="13.5" spans="1:13">
      <c r="A202" s="7"/>
      <c r="B202" s="7"/>
      <c r="C202" s="7"/>
      <c r="D202" s="7"/>
      <c r="E202" s="44"/>
      <c r="F202" s="7"/>
      <c r="G202" s="7"/>
      <c r="H202" s="45"/>
      <c r="I202" s="45"/>
      <c r="J202" s="7"/>
      <c r="K202" s="7"/>
      <c r="L202" s="7"/>
      <c r="M202" s="7"/>
    </row>
    <row r="203" ht="13.5" spans="1:13">
      <c r="A203" s="7"/>
      <c r="B203" s="7"/>
      <c r="C203" s="7"/>
      <c r="D203" s="7"/>
      <c r="E203" s="44"/>
      <c r="F203" s="7"/>
      <c r="G203" s="7"/>
      <c r="H203" s="45"/>
      <c r="I203" s="45"/>
      <c r="J203" s="7"/>
      <c r="K203" s="7"/>
      <c r="L203" s="7"/>
      <c r="M203" s="7"/>
    </row>
    <row r="204" ht="13.5" spans="1:13">
      <c r="A204" s="7"/>
      <c r="B204" s="7"/>
      <c r="C204" s="7"/>
      <c r="D204" s="7"/>
      <c r="E204" s="44"/>
      <c r="F204" s="7"/>
      <c r="G204" s="7"/>
      <c r="H204" s="45"/>
      <c r="I204" s="45"/>
      <c r="J204" s="7"/>
      <c r="K204" s="7"/>
      <c r="L204" s="7"/>
      <c r="M204" s="7"/>
    </row>
    <row r="205" ht="13.5" spans="1:13">
      <c r="A205" s="7"/>
      <c r="B205" s="7"/>
      <c r="C205" s="7"/>
      <c r="D205" s="7"/>
      <c r="E205" s="44"/>
      <c r="F205" s="7"/>
      <c r="G205" s="7"/>
      <c r="H205" s="45"/>
      <c r="I205" s="45"/>
      <c r="J205" s="7"/>
      <c r="K205" s="7"/>
      <c r="L205" s="7"/>
      <c r="M205" s="7"/>
    </row>
    <row r="206" ht="13.5" spans="1:13">
      <c r="A206" s="7"/>
      <c r="B206" s="7"/>
      <c r="C206" s="7"/>
      <c r="D206" s="7"/>
      <c r="E206" s="44"/>
      <c r="F206" s="7"/>
      <c r="G206" s="7"/>
      <c r="H206" s="45"/>
      <c r="I206" s="45"/>
      <c r="J206" s="7"/>
      <c r="K206" s="7"/>
      <c r="L206" s="7"/>
      <c r="M206" s="7"/>
    </row>
    <row r="207" ht="13.5" spans="1:13">
      <c r="A207" s="7"/>
      <c r="B207" s="7"/>
      <c r="C207" s="7"/>
      <c r="D207" s="7"/>
      <c r="E207" s="44"/>
      <c r="F207" s="7"/>
      <c r="G207" s="7"/>
      <c r="H207" s="45"/>
      <c r="I207" s="45"/>
      <c r="J207" s="7"/>
      <c r="K207" s="7"/>
      <c r="L207" s="7"/>
      <c r="M207" s="7"/>
    </row>
    <row r="208" ht="13.5" spans="1:13">
      <c r="A208" s="7"/>
      <c r="B208" s="7"/>
      <c r="C208" s="7"/>
      <c r="D208" s="7"/>
      <c r="E208" s="44"/>
      <c r="F208" s="7"/>
      <c r="G208" s="7"/>
      <c r="H208" s="45"/>
      <c r="I208" s="45"/>
      <c r="J208" s="7"/>
      <c r="K208" s="7"/>
      <c r="L208" s="7"/>
      <c r="M208" s="7"/>
    </row>
    <row r="209" ht="13.5" spans="1:13">
      <c r="A209" s="7"/>
      <c r="B209" s="7"/>
      <c r="C209" s="7"/>
      <c r="D209" s="7"/>
      <c r="E209" s="44"/>
      <c r="F209" s="7"/>
      <c r="G209" s="7"/>
      <c r="H209" s="45"/>
      <c r="I209" s="45"/>
      <c r="J209" s="7"/>
      <c r="K209" s="7"/>
      <c r="L209" s="7"/>
      <c r="M209" s="7"/>
    </row>
    <row r="210" ht="13.5" spans="1:13">
      <c r="A210" s="7"/>
      <c r="B210" s="7"/>
      <c r="C210" s="7"/>
      <c r="D210" s="7"/>
      <c r="E210" s="44"/>
      <c r="F210" s="7"/>
      <c r="G210" s="7"/>
      <c r="H210" s="45"/>
      <c r="I210" s="45"/>
      <c r="J210" s="7"/>
      <c r="K210" s="7"/>
      <c r="L210" s="7"/>
      <c r="M210" s="7"/>
    </row>
    <row r="211" ht="13.5" spans="1:13">
      <c r="A211" s="7"/>
      <c r="B211" s="7"/>
      <c r="C211" s="7"/>
      <c r="D211" s="7"/>
      <c r="E211" s="44"/>
      <c r="F211" s="7"/>
      <c r="G211" s="7"/>
      <c r="H211" s="45"/>
      <c r="I211" s="45"/>
      <c r="J211" s="7"/>
      <c r="K211" s="7"/>
      <c r="L211" s="7"/>
      <c r="M211" s="7"/>
    </row>
    <row r="212" ht="13.5" spans="1:13">
      <c r="A212" s="7"/>
      <c r="B212" s="7"/>
      <c r="C212" s="7"/>
      <c r="D212" s="7"/>
      <c r="E212" s="44"/>
      <c r="F212" s="7"/>
      <c r="G212" s="7"/>
      <c r="H212" s="45"/>
      <c r="I212" s="45"/>
      <c r="J212" s="7"/>
      <c r="K212" s="7"/>
      <c r="L212" s="7"/>
      <c r="M212" s="7"/>
    </row>
    <row r="213" ht="13.5" spans="1:13">
      <c r="A213" s="7"/>
      <c r="B213" s="7"/>
      <c r="C213" s="7"/>
      <c r="D213" s="7"/>
      <c r="E213" s="44"/>
      <c r="F213" s="7"/>
      <c r="G213" s="7"/>
      <c r="H213" s="45"/>
      <c r="I213" s="45"/>
      <c r="J213" s="7"/>
      <c r="K213" s="7"/>
      <c r="L213" s="7"/>
      <c r="M213" s="7"/>
    </row>
    <row r="214" ht="13.5" spans="1:13">
      <c r="A214" s="7"/>
      <c r="B214" s="7"/>
      <c r="C214" s="7"/>
      <c r="D214" s="7"/>
      <c r="E214" s="44"/>
      <c r="F214" s="7"/>
      <c r="G214" s="7"/>
      <c r="H214" s="45"/>
      <c r="I214" s="45"/>
      <c r="J214" s="7"/>
      <c r="K214" s="7"/>
      <c r="L214" s="7"/>
      <c r="M214" s="7"/>
    </row>
    <row r="215" ht="13.5" spans="1:13">
      <c r="A215" s="7"/>
      <c r="B215" s="7"/>
      <c r="C215" s="7"/>
      <c r="D215" s="7"/>
      <c r="E215" s="44"/>
      <c r="F215" s="7"/>
      <c r="G215" s="7"/>
      <c r="H215" s="45"/>
      <c r="I215" s="45"/>
      <c r="J215" s="7"/>
      <c r="K215" s="7"/>
      <c r="L215" s="7"/>
      <c r="M215" s="7"/>
    </row>
    <row r="216" ht="13.5" spans="1:13">
      <c r="A216" s="7"/>
      <c r="B216" s="7"/>
      <c r="C216" s="7"/>
      <c r="D216" s="7"/>
      <c r="E216" s="44"/>
      <c r="F216" s="7"/>
      <c r="G216" s="7"/>
      <c r="H216" s="45"/>
      <c r="I216" s="45"/>
      <c r="J216" s="7"/>
      <c r="K216" s="7"/>
      <c r="L216" s="7"/>
      <c r="M216" s="7"/>
    </row>
    <row r="217" ht="13.5" spans="1:13">
      <c r="A217" s="7"/>
      <c r="B217" s="7"/>
      <c r="C217" s="7"/>
      <c r="D217" s="7"/>
      <c r="E217" s="44"/>
      <c r="F217" s="7"/>
      <c r="G217" s="7"/>
      <c r="H217" s="45"/>
      <c r="I217" s="45"/>
      <c r="J217" s="7"/>
      <c r="K217" s="7"/>
      <c r="L217" s="7"/>
      <c r="M217" s="7"/>
    </row>
    <row r="218" ht="13.5" spans="1:13">
      <c r="A218" s="7"/>
      <c r="B218" s="7"/>
      <c r="C218" s="7"/>
      <c r="D218" s="7"/>
      <c r="E218" s="44"/>
      <c r="F218" s="7"/>
      <c r="G218" s="7"/>
      <c r="H218" s="45"/>
      <c r="I218" s="45"/>
      <c r="J218" s="7"/>
      <c r="K218" s="7"/>
      <c r="L218" s="7"/>
      <c r="M218" s="7"/>
    </row>
    <row r="219" ht="13.5" spans="1:13">
      <c r="A219" s="7"/>
      <c r="B219" s="7"/>
      <c r="C219" s="7"/>
      <c r="D219" s="7"/>
      <c r="E219" s="44"/>
      <c r="F219" s="7"/>
      <c r="G219" s="7"/>
      <c r="H219" s="45"/>
      <c r="I219" s="45"/>
      <c r="J219" s="7"/>
      <c r="K219" s="7"/>
      <c r="L219" s="7"/>
      <c r="M219" s="7"/>
    </row>
    <row r="220" ht="13.5" spans="1:13">
      <c r="A220" s="7"/>
      <c r="B220" s="7"/>
      <c r="C220" s="7"/>
      <c r="D220" s="7"/>
      <c r="E220" s="44"/>
      <c r="F220" s="7"/>
      <c r="G220" s="7"/>
      <c r="H220" s="45"/>
      <c r="I220" s="45"/>
      <c r="J220" s="7"/>
      <c r="K220" s="7"/>
      <c r="L220" s="7"/>
      <c r="M220" s="7"/>
    </row>
    <row r="221" ht="13.5" spans="1:13">
      <c r="A221" s="7"/>
      <c r="B221" s="7"/>
      <c r="C221" s="7"/>
      <c r="D221" s="7"/>
      <c r="E221" s="44"/>
      <c r="F221" s="7"/>
      <c r="G221" s="7"/>
      <c r="H221" s="45"/>
      <c r="I221" s="45"/>
      <c r="J221" s="7"/>
      <c r="K221" s="7"/>
      <c r="L221" s="7"/>
      <c r="M221" s="7"/>
    </row>
    <row r="222" ht="13.5" spans="1:13">
      <c r="A222" s="7"/>
      <c r="B222" s="7"/>
      <c r="C222" s="7"/>
      <c r="D222" s="7"/>
      <c r="E222" s="44"/>
      <c r="F222" s="7"/>
      <c r="G222" s="7"/>
      <c r="H222" s="45"/>
      <c r="I222" s="45"/>
      <c r="J222" s="7"/>
      <c r="K222" s="7"/>
      <c r="L222" s="7"/>
      <c r="M222" s="7"/>
    </row>
    <row r="223" ht="13.5" spans="1:13">
      <c r="A223" s="7"/>
      <c r="B223" s="7"/>
      <c r="C223" s="7"/>
      <c r="D223" s="7"/>
      <c r="E223" s="44"/>
      <c r="F223" s="7"/>
      <c r="G223" s="7"/>
      <c r="H223" s="45"/>
      <c r="I223" s="45"/>
      <c r="J223" s="7"/>
      <c r="K223" s="7"/>
      <c r="L223" s="7"/>
      <c r="M223" s="7"/>
    </row>
    <row r="224" ht="13.5" spans="1:13">
      <c r="A224" s="7"/>
      <c r="B224" s="7"/>
      <c r="C224" s="7"/>
      <c r="D224" s="7"/>
      <c r="E224" s="44"/>
      <c r="F224" s="7"/>
      <c r="G224" s="7"/>
      <c r="H224" s="45"/>
      <c r="I224" s="45"/>
      <c r="J224" s="7"/>
      <c r="K224" s="7"/>
      <c r="L224" s="7"/>
      <c r="M224" s="7"/>
    </row>
    <row r="225" ht="13.5" spans="1:13">
      <c r="A225" s="7"/>
      <c r="B225" s="7"/>
      <c r="C225" s="7"/>
      <c r="D225" s="7"/>
      <c r="E225" s="44"/>
      <c r="F225" s="7"/>
      <c r="G225" s="7"/>
      <c r="H225" s="45"/>
      <c r="I225" s="45"/>
      <c r="J225" s="7"/>
      <c r="K225" s="7"/>
      <c r="L225" s="7"/>
      <c r="M225" s="7"/>
    </row>
    <row r="226" ht="13.5" spans="1:13">
      <c r="A226" s="7"/>
      <c r="B226" s="7"/>
      <c r="C226" s="7"/>
      <c r="D226" s="7"/>
      <c r="E226" s="44"/>
      <c r="F226" s="7"/>
      <c r="G226" s="7"/>
      <c r="H226" s="45"/>
      <c r="I226" s="45"/>
      <c r="J226" s="7"/>
      <c r="K226" s="7"/>
      <c r="L226" s="7"/>
      <c r="M226" s="7"/>
    </row>
    <row r="227" ht="13.5" spans="1:13">
      <c r="A227" s="7"/>
      <c r="B227" s="7"/>
      <c r="C227" s="7"/>
      <c r="D227" s="7"/>
      <c r="E227" s="44"/>
      <c r="F227" s="7"/>
      <c r="G227" s="7"/>
      <c r="H227" s="45"/>
      <c r="I227" s="45"/>
      <c r="J227" s="7"/>
      <c r="K227" s="7"/>
      <c r="L227" s="7"/>
      <c r="M227" s="7"/>
    </row>
    <row r="228" ht="13.5" spans="1:13">
      <c r="A228" s="7"/>
      <c r="B228" s="7"/>
      <c r="C228" s="7"/>
      <c r="D228" s="7"/>
      <c r="E228" s="44"/>
      <c r="F228" s="7"/>
      <c r="G228" s="7"/>
      <c r="H228" s="45"/>
      <c r="I228" s="45"/>
      <c r="J228" s="7"/>
      <c r="K228" s="7"/>
      <c r="L228" s="7"/>
      <c r="M228" s="7"/>
    </row>
    <row r="229" ht="13.5" spans="1:13">
      <c r="A229" s="7"/>
      <c r="B229" s="7"/>
      <c r="C229" s="7"/>
      <c r="D229" s="7"/>
      <c r="E229" s="44"/>
      <c r="F229" s="7"/>
      <c r="G229" s="7"/>
      <c r="H229" s="45"/>
      <c r="I229" s="45"/>
      <c r="J229" s="7"/>
      <c r="K229" s="7"/>
      <c r="L229" s="7"/>
      <c r="M229" s="7"/>
    </row>
    <row r="230" ht="13.5" spans="1:13">
      <c r="A230" s="7"/>
      <c r="B230" s="7"/>
      <c r="C230" s="7"/>
      <c r="D230" s="7"/>
      <c r="E230" s="44"/>
      <c r="F230" s="7"/>
      <c r="G230" s="7"/>
      <c r="H230" s="45"/>
      <c r="I230" s="45"/>
      <c r="J230" s="7"/>
      <c r="K230" s="7"/>
      <c r="L230" s="7"/>
      <c r="M230" s="7"/>
    </row>
    <row r="231" ht="13.5" spans="1:13">
      <c r="A231" s="7"/>
      <c r="B231" s="7"/>
      <c r="C231" s="7"/>
      <c r="D231" s="7"/>
      <c r="E231" s="44"/>
      <c r="F231" s="7"/>
      <c r="G231" s="7"/>
      <c r="H231" s="45"/>
      <c r="I231" s="45"/>
      <c r="J231" s="7"/>
      <c r="K231" s="7"/>
      <c r="L231" s="7"/>
      <c r="M231" s="7"/>
    </row>
    <row r="232" ht="13.5" spans="1:13">
      <c r="A232" s="7"/>
      <c r="B232" s="7"/>
      <c r="C232" s="7"/>
      <c r="D232" s="7"/>
      <c r="E232" s="44"/>
      <c r="F232" s="7"/>
      <c r="G232" s="7"/>
      <c r="H232" s="45"/>
      <c r="I232" s="45"/>
      <c r="J232" s="7"/>
      <c r="K232" s="7"/>
      <c r="L232" s="7"/>
      <c r="M232" s="7"/>
    </row>
    <row r="233" ht="13.5" spans="1:13">
      <c r="A233" s="7"/>
      <c r="B233" s="7"/>
      <c r="C233" s="7"/>
      <c r="D233" s="7"/>
      <c r="E233" s="44"/>
      <c r="F233" s="7"/>
      <c r="G233" s="7"/>
      <c r="H233" s="45"/>
      <c r="I233" s="45"/>
      <c r="J233" s="7"/>
      <c r="K233" s="7"/>
      <c r="L233" s="7"/>
      <c r="M233" s="7"/>
    </row>
    <row r="234" ht="13.5" spans="1:13">
      <c r="A234" s="7"/>
      <c r="B234" s="7"/>
      <c r="C234" s="7"/>
      <c r="D234" s="7"/>
      <c r="E234" s="44"/>
      <c r="F234" s="7"/>
      <c r="G234" s="7"/>
      <c r="H234" s="45"/>
      <c r="I234" s="45"/>
      <c r="J234" s="7"/>
      <c r="K234" s="7"/>
      <c r="L234" s="7"/>
      <c r="M234" s="7"/>
    </row>
    <row r="235" ht="13.5" spans="1:13">
      <c r="A235" s="7"/>
      <c r="B235" s="7"/>
      <c r="C235" s="7"/>
      <c r="D235" s="7"/>
      <c r="E235" s="44"/>
      <c r="F235" s="7"/>
      <c r="G235" s="7"/>
      <c r="H235" s="45"/>
      <c r="I235" s="45"/>
      <c r="J235" s="7"/>
      <c r="K235" s="7"/>
      <c r="L235" s="7"/>
      <c r="M235" s="7"/>
    </row>
    <row r="236" ht="13.5" spans="1:13">
      <c r="A236" s="7"/>
      <c r="B236" s="7"/>
      <c r="C236" s="7"/>
      <c r="D236" s="7"/>
      <c r="E236" s="44"/>
      <c r="F236" s="7"/>
      <c r="G236" s="7"/>
      <c r="H236" s="45"/>
      <c r="I236" s="45"/>
      <c r="J236" s="7"/>
      <c r="K236" s="7"/>
      <c r="L236" s="7"/>
      <c r="M236" s="7"/>
    </row>
    <row r="237" ht="13.5" spans="1:13">
      <c r="A237" s="7"/>
      <c r="B237" s="7"/>
      <c r="C237" s="7"/>
      <c r="D237" s="7"/>
      <c r="E237" s="44"/>
      <c r="F237" s="7"/>
      <c r="G237" s="7"/>
      <c r="H237" s="45"/>
      <c r="I237" s="45"/>
      <c r="J237" s="7"/>
      <c r="K237" s="7"/>
      <c r="L237" s="7"/>
      <c r="M237" s="7"/>
    </row>
    <row r="238" ht="13.5" spans="1:13">
      <c r="A238" s="7"/>
      <c r="B238" s="7"/>
      <c r="C238" s="7"/>
      <c r="D238" s="7"/>
      <c r="E238" s="44"/>
      <c r="F238" s="7"/>
      <c r="G238" s="7"/>
      <c r="H238" s="45"/>
      <c r="I238" s="45"/>
      <c r="J238" s="7"/>
      <c r="K238" s="7"/>
      <c r="L238" s="7"/>
      <c r="M238" s="7"/>
    </row>
    <row r="239" ht="13.5" spans="1:13">
      <c r="A239" s="7"/>
      <c r="B239" s="7"/>
      <c r="C239" s="7"/>
      <c r="D239" s="7"/>
      <c r="E239" s="44"/>
      <c r="F239" s="7"/>
      <c r="G239" s="7"/>
      <c r="H239" s="45"/>
      <c r="I239" s="45"/>
      <c r="J239" s="7"/>
      <c r="K239" s="7"/>
      <c r="L239" s="7"/>
      <c r="M239" s="7"/>
    </row>
    <row r="240" ht="13.5" spans="1:13">
      <c r="A240" s="7"/>
      <c r="B240" s="7"/>
      <c r="C240" s="7"/>
      <c r="D240" s="7"/>
      <c r="E240" s="44"/>
      <c r="F240" s="7"/>
      <c r="G240" s="7"/>
      <c r="H240" s="45"/>
      <c r="I240" s="45"/>
      <c r="J240" s="7"/>
      <c r="K240" s="7"/>
      <c r="L240" s="7"/>
      <c r="M240" s="7"/>
    </row>
    <row r="241" ht="13.5" spans="1:13">
      <c r="A241" s="7"/>
      <c r="B241" s="7"/>
      <c r="C241" s="7"/>
      <c r="D241" s="7"/>
      <c r="E241" s="44"/>
      <c r="F241" s="7"/>
      <c r="G241" s="7"/>
      <c r="H241" s="45"/>
      <c r="I241" s="45"/>
      <c r="J241" s="7"/>
      <c r="K241" s="7"/>
      <c r="L241" s="7"/>
      <c r="M241" s="7"/>
    </row>
    <row r="242" ht="13.5" spans="1:13">
      <c r="A242" s="7"/>
      <c r="B242" s="7"/>
      <c r="C242" s="7"/>
      <c r="D242" s="7"/>
      <c r="E242" s="44"/>
      <c r="F242" s="7"/>
      <c r="G242" s="7"/>
      <c r="H242" s="45"/>
      <c r="I242" s="45"/>
      <c r="J242" s="7"/>
      <c r="K242" s="7"/>
      <c r="L242" s="7"/>
      <c r="M242" s="7"/>
    </row>
    <row r="243" ht="13.5" spans="1:13">
      <c r="A243" s="7"/>
      <c r="B243" s="7"/>
      <c r="C243" s="7"/>
      <c r="D243" s="7"/>
      <c r="E243" s="44"/>
      <c r="F243" s="7"/>
      <c r="G243" s="7"/>
      <c r="H243" s="45"/>
      <c r="I243" s="45"/>
      <c r="J243" s="7"/>
      <c r="K243" s="7"/>
      <c r="L243" s="7"/>
      <c r="M243" s="7"/>
    </row>
    <row r="244" ht="13.5" spans="1:13">
      <c r="A244" s="7"/>
      <c r="B244" s="7"/>
      <c r="C244" s="7"/>
      <c r="D244" s="7"/>
      <c r="E244" s="44"/>
      <c r="F244" s="7"/>
      <c r="G244" s="7"/>
      <c r="H244" s="45"/>
      <c r="I244" s="45"/>
      <c r="J244" s="7"/>
      <c r="K244" s="7"/>
      <c r="L244" s="7"/>
      <c r="M244" s="7"/>
    </row>
    <row r="245" ht="13.5" spans="1:13">
      <c r="A245" s="7"/>
      <c r="B245" s="7"/>
      <c r="C245" s="7"/>
      <c r="D245" s="7"/>
      <c r="E245" s="44"/>
      <c r="F245" s="7"/>
      <c r="G245" s="7"/>
      <c r="H245" s="45"/>
      <c r="I245" s="45"/>
      <c r="J245" s="7"/>
      <c r="K245" s="7"/>
      <c r="L245" s="7"/>
      <c r="M245" s="7"/>
    </row>
    <row r="246" ht="13.5" spans="1:13">
      <c r="A246" s="7"/>
      <c r="B246" s="7"/>
      <c r="C246" s="7"/>
      <c r="D246" s="7"/>
      <c r="E246" s="44"/>
      <c r="F246" s="7"/>
      <c r="G246" s="7"/>
      <c r="H246" s="45"/>
      <c r="I246" s="45"/>
      <c r="J246" s="7"/>
      <c r="K246" s="7"/>
      <c r="L246" s="7"/>
      <c r="M246" s="7"/>
    </row>
    <row r="247" ht="13.5" spans="1:13">
      <c r="A247" s="7"/>
      <c r="B247" s="7"/>
      <c r="C247" s="7"/>
      <c r="D247" s="7"/>
      <c r="E247" s="44"/>
      <c r="F247" s="7"/>
      <c r="G247" s="7"/>
      <c r="H247" s="45"/>
      <c r="I247" s="45"/>
      <c r="J247" s="7"/>
      <c r="K247" s="7"/>
      <c r="L247" s="7"/>
      <c r="M247" s="7"/>
    </row>
    <row r="248" ht="13.5" spans="1:13">
      <c r="A248" s="7"/>
      <c r="B248" s="7"/>
      <c r="C248" s="7"/>
      <c r="D248" s="7"/>
      <c r="E248" s="44"/>
      <c r="F248" s="7"/>
      <c r="G248" s="7"/>
      <c r="H248" s="45"/>
      <c r="I248" s="45"/>
      <c r="J248" s="7"/>
      <c r="K248" s="7"/>
      <c r="L248" s="7"/>
      <c r="M248" s="7"/>
    </row>
    <row r="249" ht="13.5" spans="1:13">
      <c r="A249" s="7"/>
      <c r="B249" s="7"/>
      <c r="C249" s="7"/>
      <c r="D249" s="7"/>
      <c r="E249" s="44"/>
      <c r="F249" s="7"/>
      <c r="G249" s="7"/>
      <c r="H249" s="45"/>
      <c r="I249" s="45"/>
      <c r="J249" s="7"/>
      <c r="K249" s="7"/>
      <c r="L249" s="7"/>
      <c r="M249" s="7"/>
    </row>
    <row r="250" ht="13.5" spans="1:13">
      <c r="A250" s="7"/>
      <c r="B250" s="7"/>
      <c r="C250" s="7"/>
      <c r="D250" s="7"/>
      <c r="E250" s="44"/>
      <c r="F250" s="7"/>
      <c r="G250" s="7"/>
      <c r="H250" s="45"/>
      <c r="I250" s="45"/>
      <c r="J250" s="7"/>
      <c r="K250" s="7"/>
      <c r="L250" s="7"/>
      <c r="M250" s="7"/>
    </row>
    <row r="251" ht="13.5" spans="1:13">
      <c r="A251" s="7"/>
      <c r="B251" s="7"/>
      <c r="C251" s="7"/>
      <c r="D251" s="7"/>
      <c r="E251" s="44"/>
      <c r="F251" s="7"/>
      <c r="G251" s="7"/>
      <c r="H251" s="45"/>
      <c r="I251" s="45"/>
      <c r="J251" s="7"/>
      <c r="K251" s="7"/>
      <c r="L251" s="7"/>
      <c r="M251" s="7"/>
    </row>
    <row r="252" ht="13.5" spans="1:13">
      <c r="A252" s="7"/>
      <c r="B252" s="7"/>
      <c r="C252" s="7"/>
      <c r="D252" s="7"/>
      <c r="E252" s="44"/>
      <c r="F252" s="7"/>
      <c r="G252" s="7"/>
      <c r="H252" s="45"/>
      <c r="I252" s="45"/>
      <c r="J252" s="7"/>
      <c r="K252" s="7"/>
      <c r="L252" s="7"/>
      <c r="M252" s="7"/>
    </row>
    <row r="253" ht="13.5" spans="1:13">
      <c r="A253" s="7"/>
      <c r="B253" s="7"/>
      <c r="C253" s="7"/>
      <c r="D253" s="7"/>
      <c r="E253" s="44"/>
      <c r="F253" s="7"/>
      <c r="G253" s="7"/>
      <c r="H253" s="45"/>
      <c r="I253" s="45"/>
      <c r="J253" s="7"/>
      <c r="K253" s="7"/>
      <c r="L253" s="7"/>
      <c r="M253" s="7"/>
    </row>
    <row r="254" ht="13.5" spans="1:13">
      <c r="A254" s="7"/>
      <c r="B254" s="7"/>
      <c r="C254" s="7"/>
      <c r="D254" s="7"/>
      <c r="E254" s="44"/>
      <c r="F254" s="7"/>
      <c r="G254" s="7"/>
      <c r="H254" s="45"/>
      <c r="I254" s="45"/>
      <c r="J254" s="7"/>
      <c r="K254" s="7"/>
      <c r="L254" s="7"/>
      <c r="M254" s="7"/>
    </row>
    <row r="255" ht="13.5" spans="1:13">
      <c r="A255" s="7"/>
      <c r="B255" s="7"/>
      <c r="C255" s="7"/>
      <c r="D255" s="7"/>
      <c r="E255" s="44"/>
      <c r="F255" s="7"/>
      <c r="G255" s="7"/>
      <c r="H255" s="45"/>
      <c r="I255" s="45"/>
      <c r="J255" s="7"/>
      <c r="K255" s="7"/>
      <c r="L255" s="7"/>
      <c r="M255" s="7"/>
    </row>
    <row r="256" ht="13.5" spans="1:13">
      <c r="A256" s="7"/>
      <c r="B256" s="7"/>
      <c r="C256" s="7"/>
      <c r="D256" s="7"/>
      <c r="E256" s="44"/>
      <c r="F256" s="7"/>
      <c r="G256" s="7"/>
      <c r="H256" s="45"/>
      <c r="I256" s="45"/>
      <c r="J256" s="7"/>
      <c r="K256" s="7"/>
      <c r="L256" s="7"/>
      <c r="M256" s="7"/>
    </row>
    <row r="257" ht="13.5" spans="1:13">
      <c r="A257" s="7"/>
      <c r="B257" s="7"/>
      <c r="C257" s="7"/>
      <c r="D257" s="7"/>
      <c r="E257" s="44"/>
      <c r="F257" s="7"/>
      <c r="G257" s="7"/>
      <c r="H257" s="45"/>
      <c r="I257" s="45"/>
      <c r="J257" s="7"/>
      <c r="K257" s="7"/>
      <c r="L257" s="7"/>
      <c r="M257" s="7"/>
    </row>
    <row r="258" ht="13.5" spans="1:13">
      <c r="A258" s="7"/>
      <c r="B258" s="7"/>
      <c r="C258" s="7"/>
      <c r="D258" s="7"/>
      <c r="E258" s="44"/>
      <c r="F258" s="7"/>
      <c r="G258" s="7"/>
      <c r="H258" s="45"/>
      <c r="I258" s="45"/>
      <c r="J258" s="7"/>
      <c r="K258" s="7"/>
      <c r="L258" s="7"/>
      <c r="M258" s="7"/>
    </row>
    <row r="259" ht="13.5" spans="1:13">
      <c r="A259" s="7"/>
      <c r="B259" s="7"/>
      <c r="C259" s="7"/>
      <c r="D259" s="7"/>
      <c r="E259" s="44"/>
      <c r="F259" s="7"/>
      <c r="G259" s="7"/>
      <c r="H259" s="45"/>
      <c r="I259" s="45"/>
      <c r="J259" s="7"/>
      <c r="K259" s="7"/>
      <c r="L259" s="7"/>
      <c r="M259" s="7"/>
    </row>
    <row r="260" ht="13.5" spans="1:13">
      <c r="A260" s="7"/>
      <c r="B260" s="7"/>
      <c r="C260" s="7"/>
      <c r="D260" s="7"/>
      <c r="E260" s="44"/>
      <c r="F260" s="7"/>
      <c r="G260" s="7"/>
      <c r="H260" s="45"/>
      <c r="I260" s="45"/>
      <c r="J260" s="7"/>
      <c r="K260" s="7"/>
      <c r="L260" s="7"/>
      <c r="M260" s="7"/>
    </row>
    <row r="261" ht="13.5" spans="1:13">
      <c r="A261" s="7"/>
      <c r="B261" s="7"/>
      <c r="C261" s="7"/>
      <c r="D261" s="7"/>
      <c r="E261" s="44"/>
      <c r="F261" s="7"/>
      <c r="G261" s="7"/>
      <c r="H261" s="45"/>
      <c r="I261" s="45"/>
      <c r="J261" s="7"/>
      <c r="K261" s="7"/>
      <c r="L261" s="7"/>
      <c r="M261" s="7"/>
    </row>
    <row r="262" ht="13.5" spans="1:13">
      <c r="A262" s="7"/>
      <c r="B262" s="7"/>
      <c r="C262" s="7"/>
      <c r="D262" s="7"/>
      <c r="E262" s="44"/>
      <c r="F262" s="7"/>
      <c r="G262" s="7"/>
      <c r="H262" s="45"/>
      <c r="I262" s="45"/>
      <c r="J262" s="7"/>
      <c r="K262" s="7"/>
      <c r="L262" s="7"/>
      <c r="M262" s="7"/>
    </row>
    <row r="263" ht="13.5" spans="1:13">
      <c r="A263" s="7"/>
      <c r="B263" s="7"/>
      <c r="C263" s="7"/>
      <c r="D263" s="7"/>
      <c r="E263" s="44"/>
      <c r="F263" s="7"/>
      <c r="G263" s="7"/>
      <c r="H263" s="45"/>
      <c r="I263" s="45"/>
      <c r="J263" s="7"/>
      <c r="K263" s="7"/>
      <c r="L263" s="7"/>
      <c r="M263" s="7"/>
    </row>
    <row r="264" ht="13.5" spans="1:13">
      <c r="A264" s="7"/>
      <c r="B264" s="7"/>
      <c r="C264" s="7"/>
      <c r="D264" s="7"/>
      <c r="E264" s="44"/>
      <c r="F264" s="7"/>
      <c r="G264" s="7"/>
      <c r="H264" s="45"/>
      <c r="I264" s="45"/>
      <c r="J264" s="7"/>
      <c r="K264" s="7"/>
      <c r="L264" s="7"/>
      <c r="M264" s="7"/>
    </row>
    <row r="265" ht="13.5" spans="1:13">
      <c r="A265" s="7"/>
      <c r="B265" s="7"/>
      <c r="C265" s="7"/>
      <c r="D265" s="7"/>
      <c r="E265" s="44"/>
      <c r="F265" s="7"/>
      <c r="G265" s="7"/>
      <c r="H265" s="45"/>
      <c r="I265" s="45"/>
      <c r="J265" s="7"/>
      <c r="K265" s="7"/>
      <c r="L265" s="7"/>
      <c r="M265" s="7"/>
    </row>
    <row r="266" ht="13.5" spans="1:13">
      <c r="A266" s="7"/>
      <c r="B266" s="7"/>
      <c r="C266" s="7"/>
      <c r="D266" s="7"/>
      <c r="E266" s="44"/>
      <c r="F266" s="7"/>
      <c r="G266" s="7"/>
      <c r="H266" s="45"/>
      <c r="I266" s="45"/>
      <c r="J266" s="7"/>
      <c r="K266" s="7"/>
      <c r="L266" s="7"/>
      <c r="M266" s="7"/>
    </row>
    <row r="267" ht="13.5" spans="1:13">
      <c r="A267" s="7"/>
      <c r="B267" s="7"/>
      <c r="C267" s="7"/>
      <c r="D267" s="7"/>
      <c r="E267" s="44"/>
      <c r="F267" s="7"/>
      <c r="G267" s="7"/>
      <c r="H267" s="45"/>
      <c r="I267" s="45"/>
      <c r="J267" s="7"/>
      <c r="K267" s="7"/>
      <c r="L267" s="7"/>
      <c r="M267" s="7"/>
    </row>
    <row r="268" ht="13.5" spans="1:13">
      <c r="A268" s="7"/>
      <c r="B268" s="7"/>
      <c r="C268" s="7"/>
      <c r="D268" s="7"/>
      <c r="E268" s="44"/>
      <c r="F268" s="7"/>
      <c r="G268" s="7"/>
      <c r="H268" s="45"/>
      <c r="I268" s="45"/>
      <c r="J268" s="7"/>
      <c r="K268" s="7"/>
      <c r="L268" s="7"/>
      <c r="M268" s="7"/>
    </row>
    <row r="269" ht="13.5" spans="1:13">
      <c r="A269" s="7"/>
      <c r="B269" s="7"/>
      <c r="C269" s="7"/>
      <c r="D269" s="7"/>
      <c r="E269" s="44"/>
      <c r="F269" s="7"/>
      <c r="G269" s="7"/>
      <c r="H269" s="45"/>
      <c r="I269" s="45"/>
      <c r="J269" s="7"/>
      <c r="K269" s="7"/>
      <c r="L269" s="7"/>
      <c r="M269" s="7"/>
    </row>
    <row r="270" ht="13.5" spans="1:13">
      <c r="A270" s="7"/>
      <c r="B270" s="7"/>
      <c r="C270" s="7"/>
      <c r="D270" s="7"/>
      <c r="E270" s="44"/>
      <c r="F270" s="7"/>
      <c r="G270" s="7"/>
      <c r="H270" s="45"/>
      <c r="I270" s="45"/>
      <c r="J270" s="7"/>
      <c r="K270" s="7"/>
      <c r="L270" s="7"/>
      <c r="M270" s="7"/>
    </row>
    <row r="271" ht="13.5" spans="1:13">
      <c r="A271" s="7"/>
      <c r="B271" s="7"/>
      <c r="C271" s="7"/>
      <c r="D271" s="7"/>
      <c r="E271" s="44"/>
      <c r="F271" s="7"/>
      <c r="G271" s="7"/>
      <c r="H271" s="45"/>
      <c r="I271" s="45"/>
      <c r="J271" s="7"/>
      <c r="K271" s="7"/>
      <c r="L271" s="7"/>
      <c r="M271" s="7"/>
    </row>
    <row r="272" ht="13.5" spans="1:13">
      <c r="A272" s="7"/>
      <c r="B272" s="7"/>
      <c r="C272" s="7"/>
      <c r="D272" s="7"/>
      <c r="E272" s="44"/>
      <c r="F272" s="7"/>
      <c r="G272" s="7"/>
      <c r="H272" s="45"/>
      <c r="I272" s="45"/>
      <c r="J272" s="7"/>
      <c r="K272" s="7"/>
      <c r="L272" s="7"/>
      <c r="M272" s="7"/>
    </row>
    <row r="273" ht="13.5" spans="1:13">
      <c r="A273" s="7"/>
      <c r="B273" s="7"/>
      <c r="C273" s="7"/>
      <c r="D273" s="7"/>
      <c r="E273" s="44"/>
      <c r="F273" s="7"/>
      <c r="G273" s="7"/>
      <c r="H273" s="45"/>
      <c r="I273" s="45"/>
      <c r="J273" s="7"/>
      <c r="K273" s="7"/>
      <c r="L273" s="7"/>
      <c r="M273" s="7"/>
    </row>
    <row r="274" ht="13.5" spans="1:13">
      <c r="A274" s="7"/>
      <c r="B274" s="7"/>
      <c r="C274" s="7"/>
      <c r="D274" s="7"/>
      <c r="E274" s="44"/>
      <c r="F274" s="7"/>
      <c r="G274" s="7"/>
      <c r="H274" s="45"/>
      <c r="I274" s="45"/>
      <c r="J274" s="7"/>
      <c r="K274" s="7"/>
      <c r="L274" s="7"/>
      <c r="M274" s="7"/>
    </row>
    <row r="275" ht="13.5" spans="1:13">
      <c r="A275" s="7"/>
      <c r="B275" s="7"/>
      <c r="C275" s="7"/>
      <c r="D275" s="7"/>
      <c r="E275" s="44"/>
      <c r="F275" s="7"/>
      <c r="G275" s="7"/>
      <c r="H275" s="45"/>
      <c r="I275" s="45"/>
      <c r="J275" s="7"/>
      <c r="K275" s="7"/>
      <c r="L275" s="7"/>
      <c r="M275" s="7"/>
    </row>
    <row r="276" ht="13.5" spans="1:13">
      <c r="A276" s="7"/>
      <c r="B276" s="7"/>
      <c r="C276" s="7"/>
      <c r="D276" s="7"/>
      <c r="E276" s="44"/>
      <c r="F276" s="7"/>
      <c r="G276" s="7"/>
      <c r="H276" s="45"/>
      <c r="I276" s="45"/>
      <c r="J276" s="7"/>
      <c r="K276" s="7"/>
      <c r="L276" s="7"/>
      <c r="M276" s="7"/>
    </row>
    <row r="277" ht="13.5" spans="1:13">
      <c r="A277" s="7"/>
      <c r="B277" s="7"/>
      <c r="C277" s="7"/>
      <c r="D277" s="7"/>
      <c r="E277" s="44"/>
      <c r="F277" s="7"/>
      <c r="G277" s="7"/>
      <c r="H277" s="45"/>
      <c r="I277" s="45"/>
      <c r="J277" s="7"/>
      <c r="K277" s="7"/>
      <c r="L277" s="7"/>
      <c r="M277" s="7"/>
    </row>
    <row r="278" ht="13.5" spans="1:13">
      <c r="A278" s="7"/>
      <c r="B278" s="7"/>
      <c r="C278" s="7"/>
      <c r="D278" s="7"/>
      <c r="E278" s="44"/>
      <c r="F278" s="7"/>
      <c r="G278" s="7"/>
      <c r="H278" s="45"/>
      <c r="I278" s="45"/>
      <c r="J278" s="7"/>
      <c r="K278" s="7"/>
      <c r="L278" s="7"/>
      <c r="M278" s="7"/>
    </row>
    <row r="279" ht="13.5" spans="1:13">
      <c r="A279" s="7"/>
      <c r="B279" s="7"/>
      <c r="C279" s="7"/>
      <c r="D279" s="7"/>
      <c r="E279" s="44"/>
      <c r="F279" s="7"/>
      <c r="G279" s="7"/>
      <c r="H279" s="45"/>
      <c r="I279" s="45"/>
      <c r="J279" s="7"/>
      <c r="K279" s="7"/>
      <c r="L279" s="7"/>
      <c r="M279" s="7"/>
    </row>
    <row r="280" ht="13.5" spans="1:13">
      <c r="A280" s="7"/>
      <c r="B280" s="7"/>
      <c r="C280" s="7"/>
      <c r="D280" s="7"/>
      <c r="E280" s="44"/>
      <c r="F280" s="7"/>
      <c r="G280" s="7"/>
      <c r="H280" s="45"/>
      <c r="I280" s="45"/>
      <c r="J280" s="7"/>
      <c r="K280" s="7"/>
      <c r="L280" s="7"/>
      <c r="M280" s="7"/>
    </row>
    <row r="281" ht="13.5" spans="1:13">
      <c r="A281" s="7"/>
      <c r="B281" s="7"/>
      <c r="C281" s="7"/>
      <c r="D281" s="7"/>
      <c r="E281" s="44"/>
      <c r="F281" s="7"/>
      <c r="G281" s="7"/>
      <c r="H281" s="45"/>
      <c r="I281" s="45"/>
      <c r="J281" s="7"/>
      <c r="K281" s="7"/>
      <c r="L281" s="7"/>
      <c r="M281" s="7"/>
    </row>
    <row r="282" ht="13.5" spans="1:13">
      <c r="A282" s="7"/>
      <c r="B282" s="7"/>
      <c r="C282" s="7"/>
      <c r="D282" s="7"/>
      <c r="E282" s="44"/>
      <c r="F282" s="7"/>
      <c r="G282" s="7"/>
      <c r="H282" s="45"/>
      <c r="I282" s="45"/>
      <c r="J282" s="7"/>
      <c r="K282" s="7"/>
      <c r="L282" s="7"/>
      <c r="M282" s="7"/>
    </row>
    <row r="283" ht="13.5" spans="1:13">
      <c r="A283" s="7"/>
      <c r="B283" s="7"/>
      <c r="C283" s="7"/>
      <c r="D283" s="7"/>
      <c r="E283" s="44"/>
      <c r="F283" s="7"/>
      <c r="G283" s="7"/>
      <c r="H283" s="45"/>
      <c r="I283" s="45"/>
      <c r="J283" s="7"/>
      <c r="K283" s="7"/>
      <c r="L283" s="7"/>
      <c r="M283" s="7"/>
    </row>
    <row r="284" ht="13.5" spans="1:13">
      <c r="A284" s="7"/>
      <c r="B284" s="7"/>
      <c r="C284" s="7"/>
      <c r="D284" s="7"/>
      <c r="E284" s="44"/>
      <c r="F284" s="7"/>
      <c r="G284" s="7"/>
      <c r="H284" s="45"/>
      <c r="I284" s="45"/>
      <c r="J284" s="7"/>
      <c r="K284" s="7"/>
      <c r="L284" s="7"/>
      <c r="M284" s="7"/>
    </row>
    <row r="285" ht="13.5" spans="1:13">
      <c r="A285" s="7"/>
      <c r="B285" s="7"/>
      <c r="C285" s="7"/>
      <c r="D285" s="7"/>
      <c r="E285" s="44"/>
      <c r="F285" s="7"/>
      <c r="G285" s="7"/>
      <c r="H285" s="45"/>
      <c r="I285" s="45"/>
      <c r="J285" s="7"/>
      <c r="K285" s="7"/>
      <c r="L285" s="7"/>
      <c r="M285" s="7"/>
    </row>
    <row r="286" ht="13.5" spans="1:13">
      <c r="A286" s="7"/>
      <c r="B286" s="7"/>
      <c r="C286" s="7"/>
      <c r="D286" s="7"/>
      <c r="E286" s="44"/>
      <c r="F286" s="7"/>
      <c r="G286" s="7"/>
      <c r="H286" s="45"/>
      <c r="I286" s="45"/>
      <c r="J286" s="7"/>
      <c r="K286" s="7"/>
      <c r="L286" s="7"/>
      <c r="M286" s="7"/>
    </row>
    <row r="287" ht="13.5" spans="1:13">
      <c r="A287" s="7"/>
      <c r="B287" s="7"/>
      <c r="C287" s="7"/>
      <c r="D287" s="7"/>
      <c r="E287" s="44"/>
      <c r="F287" s="7"/>
      <c r="G287" s="7"/>
      <c r="H287" s="45"/>
      <c r="I287" s="45"/>
      <c r="J287" s="7"/>
      <c r="K287" s="7"/>
      <c r="L287" s="7"/>
      <c r="M287" s="7"/>
    </row>
    <row r="288" ht="13.5" spans="1:13">
      <c r="A288" s="7"/>
      <c r="B288" s="7"/>
      <c r="C288" s="7"/>
      <c r="D288" s="7"/>
      <c r="E288" s="44"/>
      <c r="F288" s="7"/>
      <c r="G288" s="7"/>
      <c r="H288" s="45"/>
      <c r="I288" s="45"/>
      <c r="J288" s="7"/>
      <c r="K288" s="7"/>
      <c r="L288" s="7"/>
      <c r="M288" s="7"/>
    </row>
    <row r="289" ht="13.5" spans="1:13">
      <c r="A289" s="7"/>
      <c r="B289" s="7"/>
      <c r="C289" s="7"/>
      <c r="D289" s="7"/>
      <c r="E289" s="44"/>
      <c r="F289" s="7"/>
      <c r="G289" s="7"/>
      <c r="H289" s="45"/>
      <c r="I289" s="45"/>
      <c r="J289" s="7"/>
      <c r="K289" s="7"/>
      <c r="L289" s="7"/>
      <c r="M289" s="7"/>
    </row>
    <row r="290" ht="13.5" spans="1:13">
      <c r="A290" s="7"/>
      <c r="B290" s="7"/>
      <c r="C290" s="7"/>
      <c r="D290" s="7"/>
      <c r="E290" s="44"/>
      <c r="F290" s="7"/>
      <c r="G290" s="7"/>
      <c r="H290" s="45"/>
      <c r="I290" s="45"/>
      <c r="J290" s="7"/>
      <c r="K290" s="7"/>
      <c r="L290" s="7"/>
      <c r="M290" s="7"/>
    </row>
    <row r="291" ht="13.5" spans="1:13">
      <c r="A291" s="7"/>
      <c r="B291" s="7"/>
      <c r="C291" s="7"/>
      <c r="D291" s="7"/>
      <c r="E291" s="44"/>
      <c r="F291" s="7"/>
      <c r="G291" s="7"/>
      <c r="H291" s="45"/>
      <c r="I291" s="45"/>
      <c r="J291" s="7"/>
      <c r="K291" s="7"/>
      <c r="L291" s="7"/>
      <c r="M291" s="7"/>
    </row>
    <row r="292" ht="13.5" spans="1:13">
      <c r="A292" s="7"/>
      <c r="B292" s="7"/>
      <c r="C292" s="7"/>
      <c r="D292" s="7"/>
      <c r="E292" s="44"/>
      <c r="F292" s="7"/>
      <c r="G292" s="7"/>
      <c r="H292" s="45"/>
      <c r="I292" s="45"/>
      <c r="J292" s="7"/>
      <c r="K292" s="7"/>
      <c r="L292" s="7"/>
      <c r="M292" s="7"/>
    </row>
    <row r="293" ht="13.5" spans="1:13">
      <c r="A293" s="7"/>
      <c r="B293" s="7"/>
      <c r="C293" s="7"/>
      <c r="D293" s="7"/>
      <c r="E293" s="44"/>
      <c r="F293" s="7"/>
      <c r="G293" s="7"/>
      <c r="H293" s="45"/>
      <c r="I293" s="45"/>
      <c r="J293" s="7"/>
      <c r="K293" s="7"/>
      <c r="L293" s="7"/>
      <c r="M293" s="7"/>
    </row>
    <row r="294" ht="13.5" spans="1:13">
      <c r="A294" s="7"/>
      <c r="B294" s="7"/>
      <c r="C294" s="7"/>
      <c r="D294" s="7"/>
      <c r="E294" s="44"/>
      <c r="F294" s="7"/>
      <c r="G294" s="7"/>
      <c r="H294" s="45"/>
      <c r="I294" s="45"/>
      <c r="J294" s="7"/>
      <c r="K294" s="7"/>
      <c r="L294" s="7"/>
      <c r="M294" s="7"/>
    </row>
    <row r="295" ht="13.5" spans="1:13">
      <c r="A295" s="7"/>
      <c r="B295" s="7"/>
      <c r="C295" s="7"/>
      <c r="D295" s="7"/>
      <c r="E295" s="44"/>
      <c r="F295" s="7"/>
      <c r="G295" s="7"/>
      <c r="H295" s="45"/>
      <c r="I295" s="45"/>
      <c r="J295" s="7"/>
      <c r="K295" s="7"/>
      <c r="L295" s="7"/>
      <c r="M295" s="7"/>
    </row>
    <row r="296" ht="13.5" spans="1:13">
      <c r="A296" s="7"/>
      <c r="B296" s="7"/>
      <c r="C296" s="7"/>
      <c r="D296" s="7"/>
      <c r="E296" s="44"/>
      <c r="F296" s="7"/>
      <c r="G296" s="7"/>
      <c r="H296" s="45"/>
      <c r="I296" s="45"/>
      <c r="J296" s="7"/>
      <c r="K296" s="7"/>
      <c r="L296" s="7"/>
      <c r="M296" s="7"/>
    </row>
    <row r="297" ht="13.5" spans="1:13">
      <c r="A297" s="7"/>
      <c r="B297" s="7"/>
      <c r="C297" s="7"/>
      <c r="D297" s="7"/>
      <c r="E297" s="44"/>
      <c r="F297" s="7"/>
      <c r="G297" s="7"/>
      <c r="H297" s="45"/>
      <c r="I297" s="45"/>
      <c r="J297" s="7"/>
      <c r="K297" s="7"/>
      <c r="L297" s="7"/>
      <c r="M297" s="7"/>
    </row>
    <row r="298" ht="13.5" spans="1:13">
      <c r="A298" s="7"/>
      <c r="B298" s="7"/>
      <c r="C298" s="7"/>
      <c r="D298" s="7"/>
      <c r="E298" s="44"/>
      <c r="F298" s="7"/>
      <c r="G298" s="7"/>
      <c r="H298" s="45"/>
      <c r="I298" s="45"/>
      <c r="J298" s="7"/>
      <c r="K298" s="7"/>
      <c r="L298" s="7"/>
      <c r="M298" s="7"/>
    </row>
    <row r="299" ht="13.5" spans="1:13">
      <c r="A299" s="7"/>
      <c r="B299" s="7"/>
      <c r="C299" s="7"/>
      <c r="D299" s="7"/>
      <c r="E299" s="44"/>
      <c r="F299" s="7"/>
      <c r="G299" s="7"/>
      <c r="H299" s="45"/>
      <c r="I299" s="45"/>
      <c r="J299" s="7"/>
      <c r="K299" s="7"/>
      <c r="L299" s="7"/>
      <c r="M299" s="7"/>
    </row>
    <row r="300" ht="13.5" spans="1:13">
      <c r="A300" s="7"/>
      <c r="B300" s="7"/>
      <c r="C300" s="7"/>
      <c r="D300" s="7"/>
      <c r="E300" s="44"/>
      <c r="F300" s="7"/>
      <c r="G300" s="7"/>
      <c r="H300" s="45"/>
      <c r="I300" s="45"/>
      <c r="J300" s="7"/>
      <c r="K300" s="7"/>
      <c r="L300" s="7"/>
      <c r="M300" s="7"/>
    </row>
    <row r="301" ht="13.5" spans="1:13">
      <c r="A301" s="7"/>
      <c r="B301" s="7"/>
      <c r="C301" s="7"/>
      <c r="D301" s="7"/>
      <c r="E301" s="44"/>
      <c r="F301" s="7"/>
      <c r="G301" s="7"/>
      <c r="H301" s="45"/>
      <c r="I301" s="45"/>
      <c r="J301" s="7"/>
      <c r="K301" s="7"/>
      <c r="L301" s="7"/>
      <c r="M301" s="7"/>
    </row>
    <row r="302" ht="13.5" spans="1:13">
      <c r="A302" s="7"/>
      <c r="B302" s="7"/>
      <c r="C302" s="7"/>
      <c r="D302" s="7"/>
      <c r="E302" s="44"/>
      <c r="F302" s="7"/>
      <c r="G302" s="7"/>
      <c r="H302" s="45"/>
      <c r="I302" s="45"/>
      <c r="J302" s="7"/>
      <c r="K302" s="7"/>
      <c r="L302" s="7"/>
      <c r="M302" s="7"/>
    </row>
    <row r="303" ht="13.5" spans="1:13">
      <c r="A303" s="7"/>
      <c r="B303" s="7"/>
      <c r="C303" s="7"/>
      <c r="D303" s="7"/>
      <c r="E303" s="44"/>
      <c r="F303" s="7"/>
      <c r="G303" s="7"/>
      <c r="H303" s="45"/>
      <c r="I303" s="45"/>
      <c r="J303" s="7"/>
      <c r="K303" s="7"/>
      <c r="L303" s="7"/>
      <c r="M303" s="7"/>
    </row>
    <row r="304" ht="13.5" spans="1:13">
      <c r="A304" s="7"/>
      <c r="B304" s="7"/>
      <c r="C304" s="7"/>
      <c r="D304" s="7"/>
      <c r="E304" s="44"/>
      <c r="F304" s="7"/>
      <c r="G304" s="7"/>
      <c r="H304" s="45"/>
      <c r="I304" s="45"/>
      <c r="J304" s="7"/>
      <c r="K304" s="7"/>
      <c r="L304" s="7"/>
      <c r="M304" s="7"/>
    </row>
    <row r="305" ht="13.5" spans="1:13">
      <c r="A305" s="7"/>
      <c r="B305" s="7"/>
      <c r="C305" s="7"/>
      <c r="D305" s="7"/>
      <c r="E305" s="44"/>
      <c r="F305" s="7"/>
      <c r="G305" s="7"/>
      <c r="H305" s="45"/>
      <c r="I305" s="45"/>
      <c r="J305" s="7"/>
      <c r="K305" s="7"/>
      <c r="L305" s="7"/>
      <c r="M305" s="7"/>
    </row>
    <row r="306" ht="13.5" spans="1:13">
      <c r="A306" s="7"/>
      <c r="B306" s="7"/>
      <c r="C306" s="7"/>
      <c r="D306" s="7"/>
      <c r="E306" s="44"/>
      <c r="F306" s="7"/>
      <c r="G306" s="7"/>
      <c r="H306" s="45"/>
      <c r="I306" s="45"/>
      <c r="J306" s="7"/>
      <c r="K306" s="7"/>
      <c r="L306" s="7"/>
      <c r="M306" s="7"/>
    </row>
    <row r="307" ht="13.5" spans="1:13">
      <c r="A307" s="7"/>
      <c r="B307" s="7"/>
      <c r="C307" s="7"/>
      <c r="D307" s="7"/>
      <c r="E307" s="44"/>
      <c r="F307" s="7"/>
      <c r="G307" s="7"/>
      <c r="H307" s="45"/>
      <c r="I307" s="45"/>
      <c r="J307" s="7"/>
      <c r="K307" s="7"/>
      <c r="L307" s="7"/>
      <c r="M307" s="7"/>
    </row>
    <row r="308" ht="13.5" spans="1:13">
      <c r="A308" s="7"/>
      <c r="B308" s="7"/>
      <c r="C308" s="7"/>
      <c r="D308" s="7"/>
      <c r="E308" s="44"/>
      <c r="F308" s="7"/>
      <c r="G308" s="7"/>
      <c r="H308" s="45"/>
      <c r="I308" s="45"/>
      <c r="J308" s="7"/>
      <c r="K308" s="7"/>
      <c r="L308" s="7"/>
      <c r="M308" s="7"/>
    </row>
    <row r="309" ht="13.5" spans="1:13">
      <c r="A309" s="7"/>
      <c r="B309" s="7"/>
      <c r="C309" s="7"/>
      <c r="D309" s="7"/>
      <c r="E309" s="44"/>
      <c r="F309" s="7"/>
      <c r="G309" s="7"/>
      <c r="H309" s="45"/>
      <c r="I309" s="45"/>
      <c r="J309" s="7"/>
      <c r="K309" s="7"/>
      <c r="L309" s="7"/>
      <c r="M309" s="7"/>
    </row>
    <row r="310" ht="13.5" spans="1:13">
      <c r="A310" s="7"/>
      <c r="B310" s="7"/>
      <c r="C310" s="7"/>
      <c r="D310" s="7"/>
      <c r="E310" s="44"/>
      <c r="F310" s="7"/>
      <c r="G310" s="7"/>
      <c r="H310" s="45"/>
      <c r="I310" s="45"/>
      <c r="J310" s="7"/>
      <c r="K310" s="7"/>
      <c r="L310" s="7"/>
      <c r="M310" s="7"/>
    </row>
    <row r="311" ht="13.5" spans="1:13">
      <c r="A311" s="7"/>
      <c r="B311" s="7"/>
      <c r="C311" s="7"/>
      <c r="D311" s="7"/>
      <c r="E311" s="44"/>
      <c r="F311" s="7"/>
      <c r="G311" s="7"/>
      <c r="H311" s="45"/>
      <c r="I311" s="45"/>
      <c r="J311" s="7"/>
      <c r="K311" s="7"/>
      <c r="L311" s="7"/>
      <c r="M311" s="7"/>
    </row>
    <row r="312" ht="13.5" spans="1:13">
      <c r="A312" s="7"/>
      <c r="B312" s="7"/>
      <c r="C312" s="7"/>
      <c r="D312" s="7"/>
      <c r="E312" s="44"/>
      <c r="F312" s="7"/>
      <c r="G312" s="7"/>
      <c r="H312" s="45"/>
      <c r="I312" s="45"/>
      <c r="J312" s="7"/>
      <c r="K312" s="7"/>
      <c r="L312" s="7"/>
      <c r="M312" s="7"/>
    </row>
    <row r="313" ht="13.5" spans="1:13">
      <c r="A313" s="7"/>
      <c r="B313" s="7"/>
      <c r="C313" s="7"/>
      <c r="D313" s="7"/>
      <c r="E313" s="44"/>
      <c r="F313" s="7"/>
      <c r="G313" s="7"/>
      <c r="H313" s="45"/>
      <c r="I313" s="45"/>
      <c r="J313" s="7"/>
      <c r="K313" s="7"/>
      <c r="L313" s="7"/>
      <c r="M313" s="7"/>
    </row>
    <row r="314" ht="13.5" spans="1:13">
      <c r="A314" s="7"/>
      <c r="B314" s="7"/>
      <c r="C314" s="7"/>
      <c r="D314" s="7"/>
      <c r="E314" s="44"/>
      <c r="F314" s="7"/>
      <c r="G314" s="7"/>
      <c r="H314" s="45"/>
      <c r="I314" s="45"/>
      <c r="J314" s="7"/>
      <c r="K314" s="7"/>
      <c r="L314" s="7"/>
      <c r="M314" s="7"/>
    </row>
    <row r="315" ht="13.5" spans="1:13">
      <c r="A315" s="7"/>
      <c r="B315" s="7"/>
      <c r="C315" s="7"/>
      <c r="D315" s="7"/>
      <c r="E315" s="44"/>
      <c r="F315" s="7"/>
      <c r="G315" s="7"/>
      <c r="H315" s="45"/>
      <c r="I315" s="45"/>
      <c r="J315" s="7"/>
      <c r="K315" s="7"/>
      <c r="L315" s="7"/>
      <c r="M315" s="7"/>
    </row>
    <row r="316" ht="13.5" spans="1:13">
      <c r="A316" s="7"/>
      <c r="B316" s="7"/>
      <c r="C316" s="7"/>
      <c r="D316" s="7"/>
      <c r="E316" s="44"/>
      <c r="F316" s="7"/>
      <c r="G316" s="7"/>
      <c r="H316" s="45"/>
      <c r="I316" s="45"/>
      <c r="J316" s="7"/>
      <c r="K316" s="7"/>
      <c r="L316" s="7"/>
      <c r="M316" s="7"/>
    </row>
    <row r="317" ht="13.5" spans="1:13">
      <c r="A317" s="7"/>
      <c r="B317" s="7"/>
      <c r="C317" s="7"/>
      <c r="D317" s="7"/>
      <c r="E317" s="44"/>
      <c r="F317" s="7"/>
      <c r="G317" s="7"/>
      <c r="H317" s="45"/>
      <c r="I317" s="45"/>
      <c r="J317" s="7"/>
      <c r="K317" s="7"/>
      <c r="L317" s="7"/>
      <c r="M317" s="7"/>
    </row>
    <row r="318" ht="13.5" spans="1:13">
      <c r="A318" s="7"/>
      <c r="B318" s="7"/>
      <c r="C318" s="7"/>
      <c r="D318" s="7"/>
      <c r="E318" s="44"/>
      <c r="F318" s="7"/>
      <c r="G318" s="7"/>
      <c r="H318" s="45"/>
      <c r="I318" s="45"/>
      <c r="J318" s="7"/>
      <c r="K318" s="7"/>
      <c r="L318" s="7"/>
      <c r="M318" s="7"/>
    </row>
    <row r="319" ht="13.5" spans="1:13">
      <c r="A319" s="7"/>
      <c r="B319" s="7"/>
      <c r="C319" s="7"/>
      <c r="D319" s="7"/>
      <c r="E319" s="44"/>
      <c r="F319" s="7"/>
      <c r="G319" s="7"/>
      <c r="H319" s="45"/>
      <c r="I319" s="45"/>
      <c r="J319" s="7"/>
      <c r="K319" s="7"/>
      <c r="L319" s="7"/>
      <c r="M319" s="7"/>
    </row>
    <row r="320" ht="13.5" spans="1:13">
      <c r="A320" s="7"/>
      <c r="B320" s="7"/>
      <c r="C320" s="7"/>
      <c r="D320" s="7"/>
      <c r="E320" s="44"/>
      <c r="F320" s="7"/>
      <c r="G320" s="7"/>
      <c r="H320" s="45"/>
      <c r="I320" s="45"/>
      <c r="J320" s="7"/>
      <c r="K320" s="7"/>
      <c r="L320" s="7"/>
      <c r="M320" s="7"/>
    </row>
    <row r="321" ht="13.5" spans="1:13">
      <c r="A321" s="7"/>
      <c r="B321" s="7"/>
      <c r="C321" s="7"/>
      <c r="D321" s="7"/>
      <c r="E321" s="44"/>
      <c r="F321" s="7"/>
      <c r="G321" s="7"/>
      <c r="H321" s="45"/>
      <c r="I321" s="45"/>
      <c r="J321" s="7"/>
      <c r="K321" s="7"/>
      <c r="L321" s="7"/>
      <c r="M321" s="7"/>
    </row>
    <row r="322" ht="13.5" spans="1:13">
      <c r="A322" s="7"/>
      <c r="B322" s="7"/>
      <c r="C322" s="7"/>
      <c r="D322" s="7"/>
      <c r="E322" s="44"/>
      <c r="F322" s="7"/>
      <c r="G322" s="7"/>
      <c r="H322" s="45"/>
      <c r="I322" s="45"/>
      <c r="J322" s="7"/>
      <c r="K322" s="7"/>
      <c r="L322" s="7"/>
      <c r="M322" s="7"/>
    </row>
    <row r="323" ht="13.5" spans="1:13">
      <c r="A323" s="7"/>
      <c r="B323" s="7"/>
      <c r="C323" s="7"/>
      <c r="D323" s="7"/>
      <c r="E323" s="44"/>
      <c r="F323" s="7"/>
      <c r="G323" s="7"/>
      <c r="H323" s="45"/>
      <c r="I323" s="45"/>
      <c r="J323" s="7"/>
      <c r="K323" s="7"/>
      <c r="L323" s="7"/>
      <c r="M323" s="7"/>
    </row>
    <row r="324" ht="13.5" spans="1:13">
      <c r="A324" s="7"/>
      <c r="B324" s="7"/>
      <c r="C324" s="7"/>
      <c r="D324" s="7"/>
      <c r="E324" s="44"/>
      <c r="F324" s="7"/>
      <c r="G324" s="7"/>
      <c r="H324" s="45"/>
      <c r="I324" s="45"/>
      <c r="J324" s="7"/>
      <c r="K324" s="7"/>
      <c r="L324" s="7"/>
      <c r="M324" s="7"/>
    </row>
    <row r="325" ht="13.5" spans="1:13">
      <c r="A325" s="7"/>
      <c r="B325" s="7"/>
      <c r="C325" s="7"/>
      <c r="D325" s="7"/>
      <c r="E325" s="44"/>
      <c r="F325" s="7"/>
      <c r="G325" s="7"/>
      <c r="H325" s="45"/>
      <c r="I325" s="45"/>
      <c r="J325" s="7"/>
      <c r="K325" s="7"/>
      <c r="L325" s="7"/>
      <c r="M325" s="7"/>
    </row>
    <row r="326" ht="13.5" spans="1:13">
      <c r="A326" s="7"/>
      <c r="B326" s="7"/>
      <c r="C326" s="7"/>
      <c r="D326" s="7"/>
      <c r="E326" s="44"/>
      <c r="F326" s="7"/>
      <c r="G326" s="7"/>
      <c r="H326" s="45"/>
      <c r="I326" s="45"/>
      <c r="J326" s="7"/>
      <c r="K326" s="7"/>
      <c r="L326" s="7"/>
      <c r="M326" s="7"/>
    </row>
    <row r="327" ht="13.5" spans="1:13">
      <c r="A327" s="7"/>
      <c r="B327" s="7"/>
      <c r="C327" s="7"/>
      <c r="D327" s="7"/>
      <c r="E327" s="44"/>
      <c r="F327" s="7"/>
      <c r="G327" s="7"/>
      <c r="H327" s="45"/>
      <c r="I327" s="45"/>
      <c r="J327" s="7"/>
      <c r="K327" s="7"/>
      <c r="L327" s="7"/>
      <c r="M327" s="7"/>
    </row>
    <row r="328" ht="13.5" spans="1:13">
      <c r="A328" s="7"/>
      <c r="B328" s="7"/>
      <c r="C328" s="7"/>
      <c r="D328" s="7"/>
      <c r="E328" s="44"/>
      <c r="F328" s="7"/>
      <c r="G328" s="7"/>
      <c r="H328" s="45"/>
      <c r="I328" s="45"/>
      <c r="J328" s="7"/>
      <c r="K328" s="7"/>
      <c r="L328" s="7"/>
      <c r="M328" s="7"/>
    </row>
    <row r="329" ht="13.5" spans="1:13">
      <c r="A329" s="7"/>
      <c r="B329" s="7"/>
      <c r="C329" s="7"/>
      <c r="D329" s="7"/>
      <c r="E329" s="44"/>
      <c r="F329" s="7"/>
      <c r="G329" s="7"/>
      <c r="H329" s="45"/>
      <c r="I329" s="45"/>
      <c r="J329" s="7"/>
      <c r="K329" s="7"/>
      <c r="L329" s="7"/>
      <c r="M329" s="7"/>
    </row>
    <row r="330" ht="13.5" spans="1:13">
      <c r="A330" s="7"/>
      <c r="B330" s="7"/>
      <c r="C330" s="7"/>
      <c r="D330" s="7"/>
      <c r="E330" s="44"/>
      <c r="F330" s="7"/>
      <c r="G330" s="7"/>
      <c r="H330" s="45"/>
      <c r="I330" s="45"/>
      <c r="J330" s="7"/>
      <c r="K330" s="7"/>
      <c r="L330" s="7"/>
      <c r="M330" s="7"/>
    </row>
    <row r="331" ht="13.5" spans="1:13">
      <c r="A331" s="7"/>
      <c r="B331" s="7"/>
      <c r="C331" s="7"/>
      <c r="D331" s="7"/>
      <c r="E331" s="44"/>
      <c r="F331" s="7"/>
      <c r="G331" s="7"/>
      <c r="H331" s="45"/>
      <c r="I331" s="45"/>
      <c r="J331" s="7"/>
      <c r="K331" s="7"/>
      <c r="L331" s="7"/>
      <c r="M331" s="7"/>
    </row>
    <row r="332" ht="13.5" spans="1:13">
      <c r="A332" s="7"/>
      <c r="B332" s="7"/>
      <c r="C332" s="7"/>
      <c r="D332" s="7"/>
      <c r="E332" s="44"/>
      <c r="F332" s="7"/>
      <c r="G332" s="7"/>
      <c r="H332" s="45"/>
      <c r="I332" s="45"/>
      <c r="J332" s="7"/>
      <c r="K332" s="7"/>
      <c r="L332" s="7"/>
      <c r="M332" s="7"/>
    </row>
    <row r="333" ht="13.5" spans="1:13">
      <c r="A333" s="7"/>
      <c r="B333" s="7"/>
      <c r="C333" s="7"/>
      <c r="D333" s="7"/>
      <c r="E333" s="44"/>
      <c r="F333" s="7"/>
      <c r="G333" s="7"/>
      <c r="H333" s="45"/>
      <c r="I333" s="45"/>
      <c r="J333" s="7"/>
      <c r="K333" s="7"/>
      <c r="L333" s="7"/>
      <c r="M333" s="7"/>
    </row>
    <row r="334" ht="13.5" spans="1:13">
      <c r="A334" s="7"/>
      <c r="B334" s="7"/>
      <c r="C334" s="7"/>
      <c r="D334" s="7"/>
      <c r="E334" s="44"/>
      <c r="F334" s="7"/>
      <c r="G334" s="7"/>
      <c r="H334" s="45"/>
      <c r="I334" s="45"/>
      <c r="J334" s="7"/>
      <c r="K334" s="7"/>
      <c r="L334" s="7"/>
      <c r="M334" s="7"/>
    </row>
    <row r="335" ht="13.5" spans="1:13">
      <c r="A335" s="7"/>
      <c r="B335" s="7"/>
      <c r="C335" s="7"/>
      <c r="D335" s="7"/>
      <c r="E335" s="44"/>
      <c r="F335" s="7"/>
      <c r="G335" s="7"/>
      <c r="H335" s="45"/>
      <c r="I335" s="45"/>
      <c r="J335" s="7"/>
      <c r="K335" s="7"/>
      <c r="L335" s="7"/>
      <c r="M335" s="7"/>
    </row>
    <row r="336" ht="13.5" spans="1:13">
      <c r="A336" s="7"/>
      <c r="B336" s="7"/>
      <c r="C336" s="7"/>
      <c r="D336" s="7"/>
      <c r="E336" s="44"/>
      <c r="F336" s="7"/>
      <c r="G336" s="7"/>
      <c r="H336" s="45"/>
      <c r="I336" s="45"/>
      <c r="J336" s="7"/>
      <c r="K336" s="7"/>
      <c r="L336" s="7"/>
      <c r="M336" s="7"/>
    </row>
    <row r="337" ht="13.5" spans="1:13">
      <c r="A337" s="7"/>
      <c r="B337" s="7"/>
      <c r="C337" s="7"/>
      <c r="D337" s="7"/>
      <c r="E337" s="44"/>
      <c r="F337" s="7"/>
      <c r="G337" s="7"/>
      <c r="H337" s="45"/>
      <c r="I337" s="45"/>
      <c r="J337" s="7"/>
      <c r="K337" s="7"/>
      <c r="L337" s="7"/>
      <c r="M337" s="7"/>
    </row>
    <row r="338" ht="13.5" spans="1:13">
      <c r="A338" s="7"/>
      <c r="B338" s="7"/>
      <c r="C338" s="7"/>
      <c r="D338" s="7"/>
      <c r="E338" s="44"/>
      <c r="F338" s="7"/>
      <c r="G338" s="7"/>
      <c r="H338" s="45"/>
      <c r="I338" s="45"/>
      <c r="J338" s="7"/>
      <c r="K338" s="7"/>
      <c r="L338" s="7"/>
      <c r="M338" s="7"/>
    </row>
    <row r="339" ht="13.5" spans="1:13">
      <c r="A339" s="7"/>
      <c r="B339" s="7"/>
      <c r="C339" s="7"/>
      <c r="D339" s="7"/>
      <c r="E339" s="44"/>
      <c r="F339" s="7"/>
      <c r="G339" s="7"/>
      <c r="H339" s="45"/>
      <c r="I339" s="45"/>
      <c r="J339" s="7"/>
      <c r="K339" s="7"/>
      <c r="L339" s="7"/>
      <c r="M339" s="7"/>
    </row>
    <row r="340" ht="13.5" spans="1:13">
      <c r="A340" s="7"/>
      <c r="B340" s="7"/>
      <c r="C340" s="7"/>
      <c r="D340" s="7"/>
      <c r="E340" s="44"/>
      <c r="F340" s="7"/>
      <c r="G340" s="7"/>
      <c r="H340" s="45"/>
      <c r="I340" s="45"/>
      <c r="J340" s="7"/>
      <c r="K340" s="7"/>
      <c r="L340" s="7"/>
      <c r="M340" s="7"/>
    </row>
    <row r="341" ht="13.5" spans="1:13">
      <c r="A341" s="7"/>
      <c r="B341" s="7"/>
      <c r="C341" s="7"/>
      <c r="D341" s="7"/>
      <c r="E341" s="44"/>
      <c r="F341" s="7"/>
      <c r="G341" s="7"/>
      <c r="H341" s="45"/>
      <c r="I341" s="45"/>
      <c r="J341" s="7"/>
      <c r="K341" s="7"/>
      <c r="L341" s="7"/>
      <c r="M341" s="7"/>
    </row>
    <row r="342" ht="13.5" spans="1:13">
      <c r="A342" s="7"/>
      <c r="B342" s="7"/>
      <c r="C342" s="7"/>
      <c r="D342" s="7"/>
      <c r="E342" s="44"/>
      <c r="F342" s="7"/>
      <c r="G342" s="7"/>
      <c r="H342" s="45"/>
      <c r="I342" s="45"/>
      <c r="J342" s="7"/>
      <c r="K342" s="7"/>
      <c r="L342" s="7"/>
      <c r="M342" s="7"/>
    </row>
    <row r="343" ht="13.5" spans="1:13">
      <c r="A343" s="7"/>
      <c r="B343" s="7"/>
      <c r="C343" s="7"/>
      <c r="D343" s="7"/>
      <c r="E343" s="44"/>
      <c r="F343" s="7"/>
      <c r="G343" s="7"/>
      <c r="H343" s="45"/>
      <c r="I343" s="45"/>
      <c r="J343" s="7"/>
      <c r="K343" s="7"/>
      <c r="L343" s="7"/>
      <c r="M343" s="7"/>
    </row>
    <row r="344" ht="13.5" spans="1:13">
      <c r="A344" s="7"/>
      <c r="B344" s="7"/>
      <c r="C344" s="7"/>
      <c r="D344" s="7"/>
      <c r="E344" s="44"/>
      <c r="F344" s="7"/>
      <c r="G344" s="7"/>
      <c r="H344" s="45"/>
      <c r="I344" s="45"/>
      <c r="J344" s="7"/>
      <c r="K344" s="7"/>
      <c r="L344" s="7"/>
      <c r="M344" s="7"/>
    </row>
    <row r="345" ht="13.5" spans="1:13">
      <c r="A345" s="7"/>
      <c r="B345" s="7"/>
      <c r="C345" s="7"/>
      <c r="D345" s="7"/>
      <c r="E345" s="44"/>
      <c r="F345" s="7"/>
      <c r="G345" s="7"/>
      <c r="H345" s="45"/>
      <c r="I345" s="45"/>
      <c r="J345" s="7"/>
      <c r="K345" s="7"/>
      <c r="L345" s="7"/>
      <c r="M345" s="7"/>
    </row>
    <row r="346" ht="13.5" spans="1:13">
      <c r="A346" s="7"/>
      <c r="B346" s="7"/>
      <c r="C346" s="7"/>
      <c r="D346" s="7"/>
      <c r="E346" s="44"/>
      <c r="F346" s="7"/>
      <c r="G346" s="7"/>
      <c r="H346" s="45"/>
      <c r="I346" s="45"/>
      <c r="J346" s="7"/>
      <c r="K346" s="7"/>
      <c r="L346" s="7"/>
      <c r="M346" s="7"/>
    </row>
    <row r="347" ht="13.5" spans="1:13">
      <c r="A347" s="7"/>
      <c r="B347" s="7"/>
      <c r="C347" s="7"/>
      <c r="D347" s="7"/>
      <c r="E347" s="44"/>
      <c r="F347" s="7"/>
      <c r="G347" s="7"/>
      <c r="H347" s="45"/>
      <c r="I347" s="45"/>
      <c r="J347" s="7"/>
      <c r="K347" s="7"/>
      <c r="L347" s="7"/>
      <c r="M347" s="7"/>
    </row>
    <row r="348" ht="13.5" spans="1:13">
      <c r="A348" s="7"/>
      <c r="B348" s="7"/>
      <c r="C348" s="7"/>
      <c r="D348" s="7"/>
      <c r="E348" s="44"/>
      <c r="F348" s="7"/>
      <c r="G348" s="7"/>
      <c r="H348" s="45"/>
      <c r="I348" s="45"/>
      <c r="J348" s="7"/>
      <c r="K348" s="7"/>
      <c r="L348" s="7"/>
      <c r="M348" s="7"/>
    </row>
    <row r="349" ht="13.5" spans="1:13">
      <c r="A349" s="7"/>
      <c r="B349" s="7"/>
      <c r="C349" s="7"/>
      <c r="D349" s="7"/>
      <c r="E349" s="44"/>
      <c r="F349" s="7"/>
      <c r="G349" s="7"/>
      <c r="H349" s="45"/>
      <c r="I349" s="45"/>
      <c r="J349" s="7"/>
      <c r="K349" s="7"/>
      <c r="L349" s="7"/>
      <c r="M349" s="7"/>
    </row>
    <row r="350" ht="13.5" spans="1:13">
      <c r="A350" s="7"/>
      <c r="B350" s="7"/>
      <c r="C350" s="7"/>
      <c r="D350" s="7"/>
      <c r="E350" s="44"/>
      <c r="F350" s="7"/>
      <c r="G350" s="7"/>
      <c r="H350" s="45"/>
      <c r="I350" s="45"/>
      <c r="J350" s="7"/>
      <c r="K350" s="7"/>
      <c r="L350" s="7"/>
      <c r="M350" s="7"/>
    </row>
    <row r="351" ht="13.5" spans="1:13">
      <c r="A351" s="7"/>
      <c r="B351" s="7"/>
      <c r="C351" s="7"/>
      <c r="D351" s="7"/>
      <c r="E351" s="44"/>
      <c r="F351" s="7"/>
      <c r="G351" s="7"/>
      <c r="H351" s="45"/>
      <c r="I351" s="45"/>
      <c r="J351" s="7"/>
      <c r="K351" s="7"/>
      <c r="L351" s="7"/>
      <c r="M351" s="7"/>
    </row>
    <row r="352" ht="13.5" spans="1:13">
      <c r="A352" s="7"/>
      <c r="B352" s="7"/>
      <c r="C352" s="7"/>
      <c r="D352" s="7"/>
      <c r="E352" s="44"/>
      <c r="F352" s="7"/>
      <c r="G352" s="7"/>
      <c r="H352" s="45"/>
      <c r="I352" s="45"/>
      <c r="J352" s="7"/>
      <c r="K352" s="7"/>
      <c r="L352" s="7"/>
      <c r="M352" s="7"/>
    </row>
    <row r="353" ht="13.5" spans="1:13">
      <c r="A353" s="7"/>
      <c r="B353" s="7"/>
      <c r="C353" s="7"/>
      <c r="D353" s="7"/>
      <c r="E353" s="44"/>
      <c r="F353" s="7"/>
      <c r="G353" s="7"/>
      <c r="H353" s="45"/>
      <c r="I353" s="45"/>
      <c r="J353" s="7"/>
      <c r="K353" s="7"/>
      <c r="L353" s="7"/>
      <c r="M353" s="7"/>
    </row>
    <row r="354" ht="13.5" spans="1:13">
      <c r="A354" s="7"/>
      <c r="B354" s="7"/>
      <c r="C354" s="7"/>
      <c r="D354" s="7"/>
      <c r="E354" s="44"/>
      <c r="F354" s="7"/>
      <c r="G354" s="7"/>
      <c r="H354" s="45"/>
      <c r="I354" s="45"/>
      <c r="J354" s="7"/>
      <c r="K354" s="7"/>
      <c r="L354" s="7"/>
      <c r="M354" s="7"/>
    </row>
    <row r="355" ht="13.5" spans="1:13">
      <c r="A355" s="7"/>
      <c r="B355" s="7"/>
      <c r="C355" s="7"/>
      <c r="D355" s="7"/>
      <c r="E355" s="44"/>
      <c r="F355" s="7"/>
      <c r="G355" s="7"/>
      <c r="H355" s="45"/>
      <c r="I355" s="45"/>
      <c r="J355" s="7"/>
      <c r="K355" s="7"/>
      <c r="L355" s="7"/>
      <c r="M355" s="7"/>
    </row>
    <row r="356" ht="13.5" spans="1:13">
      <c r="A356" s="7"/>
      <c r="B356" s="7"/>
      <c r="C356" s="7"/>
      <c r="D356" s="7"/>
      <c r="E356" s="44"/>
      <c r="F356" s="7"/>
      <c r="G356" s="7"/>
      <c r="H356" s="45"/>
      <c r="I356" s="45"/>
      <c r="J356" s="7"/>
      <c r="K356" s="7"/>
      <c r="L356" s="7"/>
      <c r="M356" s="7"/>
    </row>
    <row r="357" ht="13.5" spans="1:13">
      <c r="A357" s="7"/>
      <c r="B357" s="7"/>
      <c r="C357" s="7"/>
      <c r="D357" s="7"/>
      <c r="E357" s="44"/>
      <c r="F357" s="7"/>
      <c r="G357" s="7"/>
      <c r="H357" s="45"/>
      <c r="I357" s="45"/>
      <c r="J357" s="7"/>
      <c r="K357" s="7"/>
      <c r="L357" s="7"/>
      <c r="M357" s="7"/>
    </row>
    <row r="358" ht="13.5" spans="1:13">
      <c r="A358" s="7"/>
      <c r="B358" s="7"/>
      <c r="C358" s="7"/>
      <c r="D358" s="7"/>
      <c r="E358" s="44"/>
      <c r="F358" s="7"/>
      <c r="G358" s="7"/>
      <c r="H358" s="45"/>
      <c r="I358" s="45"/>
      <c r="J358" s="7"/>
      <c r="K358" s="7"/>
      <c r="L358" s="7"/>
      <c r="M358" s="7"/>
    </row>
    <row r="359" ht="13.5" spans="1:13">
      <c r="A359" s="7"/>
      <c r="B359" s="7"/>
      <c r="C359" s="7"/>
      <c r="D359" s="7"/>
      <c r="E359" s="44"/>
      <c r="F359" s="7"/>
      <c r="G359" s="7"/>
      <c r="H359" s="45"/>
      <c r="I359" s="45"/>
      <c r="J359" s="7"/>
      <c r="K359" s="7"/>
      <c r="L359" s="7"/>
      <c r="M359" s="7"/>
    </row>
    <row r="360" ht="13.5" spans="1:13">
      <c r="A360" s="7"/>
      <c r="B360" s="7"/>
      <c r="C360" s="7"/>
      <c r="D360" s="7"/>
      <c r="E360" s="44"/>
      <c r="F360" s="7"/>
      <c r="G360" s="7"/>
      <c r="H360" s="45"/>
      <c r="I360" s="45"/>
      <c r="J360" s="7"/>
      <c r="K360" s="7"/>
      <c r="L360" s="7"/>
      <c r="M360" s="7"/>
    </row>
    <row r="361" ht="13.5" spans="1:13">
      <c r="A361" s="7"/>
      <c r="B361" s="7"/>
      <c r="C361" s="7"/>
      <c r="D361" s="7"/>
      <c r="E361" s="44"/>
      <c r="F361" s="7"/>
      <c r="G361" s="7"/>
      <c r="H361" s="45"/>
      <c r="I361" s="45"/>
      <c r="J361" s="7"/>
      <c r="K361" s="7"/>
      <c r="L361" s="7"/>
      <c r="M361" s="7"/>
    </row>
    <row r="362" ht="13.5" spans="1:13">
      <c r="A362" s="7"/>
      <c r="B362" s="7"/>
      <c r="C362" s="7"/>
      <c r="D362" s="7"/>
      <c r="E362" s="44"/>
      <c r="F362" s="7"/>
      <c r="G362" s="7"/>
      <c r="H362" s="45"/>
      <c r="I362" s="45"/>
      <c r="J362" s="7"/>
      <c r="K362" s="7"/>
      <c r="L362" s="7"/>
      <c r="M362" s="7"/>
    </row>
    <row r="363" ht="13.5" spans="1:13">
      <c r="A363" s="7"/>
      <c r="B363" s="7"/>
      <c r="C363" s="7"/>
      <c r="D363" s="7"/>
      <c r="E363" s="44"/>
      <c r="F363" s="7"/>
      <c r="G363" s="7"/>
      <c r="H363" s="45"/>
      <c r="I363" s="45"/>
      <c r="J363" s="7"/>
      <c r="K363" s="7"/>
      <c r="L363" s="7"/>
      <c r="M363" s="7"/>
    </row>
    <row r="364" ht="13.5" spans="1:13">
      <c r="A364" s="7"/>
      <c r="B364" s="7"/>
      <c r="C364" s="7"/>
      <c r="D364" s="7"/>
      <c r="E364" s="44"/>
      <c r="F364" s="7"/>
      <c r="G364" s="7"/>
      <c r="H364" s="45"/>
      <c r="I364" s="45"/>
      <c r="J364" s="7"/>
      <c r="K364" s="7"/>
      <c r="L364" s="7"/>
      <c r="M364" s="7"/>
    </row>
    <row r="365" ht="13.5" spans="1:13">
      <c r="A365" s="7"/>
      <c r="B365" s="7"/>
      <c r="C365" s="7"/>
      <c r="D365" s="7"/>
      <c r="E365" s="44"/>
      <c r="F365" s="7"/>
      <c r="G365" s="7"/>
      <c r="H365" s="45"/>
      <c r="I365" s="45"/>
      <c r="J365" s="7"/>
      <c r="K365" s="7"/>
      <c r="L365" s="7"/>
      <c r="M365" s="7"/>
    </row>
    <row r="366" ht="13.5" spans="1:13">
      <c r="A366" s="7"/>
      <c r="B366" s="7"/>
      <c r="C366" s="7"/>
      <c r="D366" s="7"/>
      <c r="E366" s="44"/>
      <c r="F366" s="7"/>
      <c r="G366" s="7"/>
      <c r="H366" s="45"/>
      <c r="I366" s="45"/>
      <c r="J366" s="7"/>
      <c r="K366" s="7"/>
      <c r="L366" s="7"/>
      <c r="M366" s="7"/>
    </row>
    <row r="367" ht="13.5" spans="1:13">
      <c r="A367" s="7"/>
      <c r="B367" s="7"/>
      <c r="C367" s="7"/>
      <c r="D367" s="7"/>
      <c r="E367" s="44"/>
      <c r="F367" s="7"/>
      <c r="G367" s="7"/>
      <c r="H367" s="45"/>
      <c r="I367" s="45"/>
      <c r="J367" s="7"/>
      <c r="K367" s="7"/>
      <c r="L367" s="7"/>
      <c r="M367" s="7"/>
    </row>
    <row r="368" ht="13.5" spans="1:13">
      <c r="A368" s="7"/>
      <c r="B368" s="7"/>
      <c r="C368" s="7"/>
      <c r="D368" s="7"/>
      <c r="E368" s="44"/>
      <c r="F368" s="7"/>
      <c r="G368" s="7"/>
      <c r="H368" s="45"/>
      <c r="I368" s="45"/>
      <c r="J368" s="7"/>
      <c r="K368" s="7"/>
      <c r="L368" s="7"/>
      <c r="M368" s="7"/>
    </row>
    <row r="369" ht="13.5" spans="1:13">
      <c r="A369" s="7"/>
      <c r="B369" s="7"/>
      <c r="C369" s="7"/>
      <c r="D369" s="7"/>
      <c r="E369" s="44"/>
      <c r="F369" s="7"/>
      <c r="G369" s="7"/>
      <c r="H369" s="45"/>
      <c r="I369" s="45"/>
      <c r="J369" s="7"/>
      <c r="K369" s="7"/>
      <c r="L369" s="7"/>
      <c r="M369" s="7"/>
    </row>
    <row r="370" ht="13.5" spans="1:13">
      <c r="A370" s="7"/>
      <c r="B370" s="7"/>
      <c r="C370" s="7"/>
      <c r="D370" s="7"/>
      <c r="E370" s="44"/>
      <c r="F370" s="7"/>
      <c r="G370" s="7"/>
      <c r="H370" s="45"/>
      <c r="I370" s="45"/>
      <c r="J370" s="7"/>
      <c r="K370" s="7"/>
      <c r="L370" s="7"/>
      <c r="M370" s="7"/>
    </row>
    <row r="371" ht="13.5" spans="1:13">
      <c r="A371" s="7"/>
      <c r="B371" s="7"/>
      <c r="C371" s="7"/>
      <c r="D371" s="7"/>
      <c r="E371" s="44"/>
      <c r="F371" s="7"/>
      <c r="G371" s="7"/>
      <c r="H371" s="45"/>
      <c r="I371" s="45"/>
      <c r="J371" s="7"/>
      <c r="K371" s="7"/>
      <c r="L371" s="7"/>
      <c r="M371" s="7"/>
    </row>
    <row r="372" ht="13.5" spans="1:13">
      <c r="A372" s="7"/>
      <c r="B372" s="7"/>
      <c r="C372" s="7"/>
      <c r="D372" s="7"/>
      <c r="E372" s="44"/>
      <c r="F372" s="7"/>
      <c r="G372" s="7"/>
      <c r="H372" s="45"/>
      <c r="I372" s="45"/>
      <c r="J372" s="7"/>
      <c r="K372" s="7"/>
      <c r="L372" s="7"/>
      <c r="M372" s="7"/>
    </row>
    <row r="373" ht="13.5" spans="1:13">
      <c r="A373" s="7"/>
      <c r="B373" s="7"/>
      <c r="C373" s="7"/>
      <c r="D373" s="7"/>
      <c r="E373" s="44"/>
      <c r="F373" s="7"/>
      <c r="G373" s="7"/>
      <c r="H373" s="45"/>
      <c r="I373" s="45"/>
      <c r="J373" s="7"/>
      <c r="K373" s="7"/>
      <c r="L373" s="7"/>
      <c r="M373" s="7"/>
    </row>
    <row r="374" ht="13.5" spans="1:13">
      <c r="A374" s="7"/>
      <c r="B374" s="7"/>
      <c r="C374" s="7"/>
      <c r="D374" s="7"/>
      <c r="E374" s="44"/>
      <c r="F374" s="7"/>
      <c r="G374" s="7"/>
      <c r="H374" s="45"/>
      <c r="I374" s="45"/>
      <c r="J374" s="7"/>
      <c r="K374" s="7"/>
      <c r="L374" s="7"/>
      <c r="M374" s="7"/>
    </row>
    <row r="375" ht="13.5" spans="1:13">
      <c r="A375" s="7"/>
      <c r="B375" s="7"/>
      <c r="C375" s="7"/>
      <c r="D375" s="7"/>
      <c r="E375" s="44"/>
      <c r="F375" s="7"/>
      <c r="G375" s="7"/>
      <c r="H375" s="45"/>
      <c r="I375" s="45"/>
      <c r="J375" s="7"/>
      <c r="K375" s="7"/>
      <c r="L375" s="7"/>
      <c r="M375" s="7"/>
    </row>
    <row r="376" ht="13.5" spans="1:13">
      <c r="A376" s="7"/>
      <c r="B376" s="7"/>
      <c r="C376" s="7"/>
      <c r="D376" s="7"/>
      <c r="E376" s="44"/>
      <c r="F376" s="7"/>
      <c r="G376" s="7"/>
      <c r="H376" s="45"/>
      <c r="I376" s="45"/>
      <c r="J376" s="7"/>
      <c r="K376" s="7"/>
      <c r="L376" s="7"/>
      <c r="M376" s="7"/>
    </row>
    <row r="377" ht="13.5" spans="1:13">
      <c r="A377" s="7"/>
      <c r="B377" s="7"/>
      <c r="C377" s="7"/>
      <c r="D377" s="7"/>
      <c r="E377" s="44"/>
      <c r="F377" s="7"/>
      <c r="G377" s="7"/>
      <c r="H377" s="45"/>
      <c r="I377" s="45"/>
      <c r="J377" s="7"/>
      <c r="K377" s="7"/>
      <c r="L377" s="7"/>
      <c r="M377" s="7"/>
    </row>
    <row r="378" ht="13.5" spans="1:13">
      <c r="A378" s="7"/>
      <c r="B378" s="7"/>
      <c r="C378" s="7"/>
      <c r="D378" s="7"/>
      <c r="E378" s="44"/>
      <c r="F378" s="7"/>
      <c r="G378" s="7"/>
      <c r="H378" s="45"/>
      <c r="I378" s="45"/>
      <c r="J378" s="7"/>
      <c r="K378" s="7"/>
      <c r="L378" s="7"/>
      <c r="M378" s="7"/>
    </row>
    <row r="379" ht="13.5" spans="1:13">
      <c r="A379" s="7"/>
      <c r="B379" s="7"/>
      <c r="C379" s="7"/>
      <c r="D379" s="7"/>
      <c r="E379" s="44"/>
      <c r="F379" s="7"/>
      <c r="G379" s="7"/>
      <c r="H379" s="45"/>
      <c r="I379" s="45"/>
      <c r="J379" s="7"/>
      <c r="K379" s="7"/>
      <c r="L379" s="7"/>
      <c r="M379" s="7"/>
    </row>
    <row r="380" ht="13.5" spans="1:13">
      <c r="A380" s="7"/>
      <c r="B380" s="7"/>
      <c r="C380" s="7"/>
      <c r="D380" s="7"/>
      <c r="E380" s="44"/>
      <c r="F380" s="7"/>
      <c r="G380" s="7"/>
      <c r="H380" s="45"/>
      <c r="I380" s="45"/>
      <c r="J380" s="7"/>
      <c r="K380" s="7"/>
      <c r="L380" s="7"/>
      <c r="M380" s="7"/>
    </row>
    <row r="381" ht="13.5" spans="1:13">
      <c r="A381" s="7"/>
      <c r="B381" s="7"/>
      <c r="C381" s="7"/>
      <c r="D381" s="7"/>
      <c r="E381" s="44"/>
      <c r="F381" s="7"/>
      <c r="G381" s="7"/>
      <c r="H381" s="45"/>
      <c r="I381" s="45"/>
      <c r="J381" s="7"/>
      <c r="K381" s="7"/>
      <c r="L381" s="7"/>
      <c r="M381" s="7"/>
    </row>
    <row r="382" ht="13.5" spans="1:13">
      <c r="A382" s="7"/>
      <c r="B382" s="7"/>
      <c r="C382" s="7"/>
      <c r="D382" s="7"/>
      <c r="E382" s="44"/>
      <c r="F382" s="7"/>
      <c r="G382" s="7"/>
      <c r="H382" s="45"/>
      <c r="I382" s="45"/>
      <c r="J382" s="7"/>
      <c r="K382" s="7"/>
      <c r="L382" s="7"/>
      <c r="M382" s="7"/>
    </row>
    <row r="383" ht="13.5" spans="1:13">
      <c r="A383" s="7"/>
      <c r="B383" s="7"/>
      <c r="C383" s="7"/>
      <c r="D383" s="7"/>
      <c r="E383" s="44"/>
      <c r="F383" s="7"/>
      <c r="G383" s="7"/>
      <c r="H383" s="45"/>
      <c r="I383" s="45"/>
      <c r="J383" s="7"/>
      <c r="K383" s="7"/>
      <c r="L383" s="7"/>
      <c r="M383" s="7"/>
    </row>
    <row r="384" ht="13.5" spans="1:13">
      <c r="A384" s="7"/>
      <c r="B384" s="7"/>
      <c r="C384" s="7"/>
      <c r="D384" s="7"/>
      <c r="E384" s="44"/>
      <c r="F384" s="7"/>
      <c r="G384" s="7"/>
      <c r="H384" s="45"/>
      <c r="I384" s="45"/>
      <c r="J384" s="7"/>
      <c r="K384" s="7"/>
      <c r="L384" s="7"/>
      <c r="M384" s="7"/>
    </row>
    <row r="385" ht="13.5" spans="1:13">
      <c r="A385" s="7"/>
      <c r="B385" s="7"/>
      <c r="C385" s="7"/>
      <c r="D385" s="7"/>
      <c r="E385" s="44"/>
      <c r="F385" s="7"/>
      <c r="G385" s="7"/>
      <c r="H385" s="45"/>
      <c r="I385" s="45"/>
      <c r="J385" s="7"/>
      <c r="K385" s="7"/>
      <c r="L385" s="7"/>
      <c r="M385" s="7"/>
    </row>
    <row r="386" ht="13.5" spans="1:13">
      <c r="A386" s="7"/>
      <c r="B386" s="7"/>
      <c r="C386" s="7"/>
      <c r="D386" s="7"/>
      <c r="E386" s="44"/>
      <c r="F386" s="7"/>
      <c r="G386" s="7"/>
      <c r="H386" s="45"/>
      <c r="I386" s="45"/>
      <c r="J386" s="7"/>
      <c r="K386" s="7"/>
      <c r="L386" s="7"/>
      <c r="M386" s="7"/>
    </row>
    <row r="387" ht="13.5" spans="1:13">
      <c r="A387" s="7"/>
      <c r="B387" s="7"/>
      <c r="C387" s="7"/>
      <c r="D387" s="7"/>
      <c r="E387" s="44"/>
      <c r="F387" s="7"/>
      <c r="G387" s="7"/>
      <c r="H387" s="45"/>
      <c r="I387" s="45"/>
      <c r="J387" s="7"/>
      <c r="K387" s="7"/>
      <c r="L387" s="7"/>
      <c r="M387" s="7"/>
    </row>
    <row r="388" ht="13.5" spans="1:13">
      <c r="A388" s="7"/>
      <c r="B388" s="7"/>
      <c r="C388" s="7"/>
      <c r="D388" s="7"/>
      <c r="E388" s="44"/>
      <c r="F388" s="7"/>
      <c r="G388" s="7"/>
      <c r="H388" s="45"/>
      <c r="I388" s="45"/>
      <c r="J388" s="7"/>
      <c r="K388" s="7"/>
      <c r="L388" s="7"/>
      <c r="M388" s="7"/>
    </row>
    <row r="389" ht="13.5" spans="1:13">
      <c r="A389" s="7"/>
      <c r="B389" s="7"/>
      <c r="C389" s="7"/>
      <c r="D389" s="7"/>
      <c r="E389" s="44"/>
      <c r="F389" s="7"/>
      <c r="G389" s="7"/>
      <c r="H389" s="45"/>
      <c r="I389" s="45"/>
      <c r="J389" s="7"/>
      <c r="K389" s="7"/>
      <c r="L389" s="7"/>
      <c r="M389" s="7"/>
    </row>
    <row r="390" ht="13.5" spans="1:13">
      <c r="A390" s="7"/>
      <c r="B390" s="7"/>
      <c r="C390" s="7"/>
      <c r="D390" s="7"/>
      <c r="E390" s="44"/>
      <c r="F390" s="7"/>
      <c r="G390" s="7"/>
      <c r="H390" s="45"/>
      <c r="I390" s="45"/>
      <c r="J390" s="7"/>
      <c r="K390" s="7"/>
      <c r="L390" s="7"/>
      <c r="M390" s="7"/>
    </row>
    <row r="391" ht="13.5" spans="1:13">
      <c r="A391" s="7"/>
      <c r="B391" s="7"/>
      <c r="C391" s="7"/>
      <c r="D391" s="7"/>
      <c r="E391" s="44"/>
      <c r="F391" s="7"/>
      <c r="G391" s="7"/>
      <c r="H391" s="45"/>
      <c r="I391" s="45"/>
      <c r="J391" s="7"/>
      <c r="K391" s="7"/>
      <c r="L391" s="7"/>
      <c r="M391" s="7"/>
    </row>
    <row r="392" ht="13.5" spans="1:13">
      <c r="A392" s="7"/>
      <c r="B392" s="7"/>
      <c r="C392" s="7"/>
      <c r="D392" s="7"/>
      <c r="E392" s="44"/>
      <c r="F392" s="7"/>
      <c r="G392" s="7"/>
      <c r="H392" s="45"/>
      <c r="I392" s="45"/>
      <c r="J392" s="7"/>
      <c r="K392" s="7"/>
      <c r="L392" s="7"/>
      <c r="M392" s="7"/>
    </row>
    <row r="393" ht="13.5" spans="1:13">
      <c r="A393" s="7"/>
      <c r="B393" s="7"/>
      <c r="C393" s="7"/>
      <c r="D393" s="7"/>
      <c r="E393" s="44"/>
      <c r="F393" s="7"/>
      <c r="G393" s="7"/>
      <c r="H393" s="45"/>
      <c r="I393" s="45"/>
      <c r="J393" s="7"/>
      <c r="K393" s="7"/>
      <c r="L393" s="7"/>
      <c r="M393" s="7"/>
    </row>
    <row r="394" ht="13.5" spans="1:13">
      <c r="A394" s="7"/>
      <c r="B394" s="7"/>
      <c r="C394" s="7"/>
      <c r="D394" s="7"/>
      <c r="E394" s="44"/>
      <c r="F394" s="7"/>
      <c r="G394" s="7"/>
      <c r="H394" s="45"/>
      <c r="I394" s="45"/>
      <c r="J394" s="7"/>
      <c r="K394" s="7"/>
      <c r="L394" s="7"/>
      <c r="M394" s="7"/>
    </row>
    <row r="395" ht="13.5" spans="1:13">
      <c r="A395" s="7"/>
      <c r="B395" s="7"/>
      <c r="C395" s="7"/>
      <c r="D395" s="7"/>
      <c r="E395" s="44"/>
      <c r="F395" s="7"/>
      <c r="G395" s="7"/>
      <c r="H395" s="45"/>
      <c r="I395" s="45"/>
      <c r="J395" s="7"/>
      <c r="K395" s="7"/>
      <c r="L395" s="7"/>
      <c r="M395" s="7"/>
    </row>
    <row r="396" ht="13.5" spans="1:13">
      <c r="A396" s="7"/>
      <c r="B396" s="7"/>
      <c r="C396" s="7"/>
      <c r="D396" s="7"/>
      <c r="E396" s="44"/>
      <c r="F396" s="7"/>
      <c r="G396" s="7"/>
      <c r="H396" s="45"/>
      <c r="I396" s="45"/>
      <c r="J396" s="7"/>
      <c r="K396" s="7"/>
      <c r="L396" s="7"/>
      <c r="M396" s="7"/>
    </row>
    <row r="397" ht="13.5" spans="1:13">
      <c r="A397" s="7"/>
      <c r="B397" s="7"/>
      <c r="C397" s="7"/>
      <c r="D397" s="7"/>
      <c r="E397" s="44"/>
      <c r="F397" s="7"/>
      <c r="G397" s="7"/>
      <c r="H397" s="45"/>
      <c r="I397" s="45"/>
      <c r="J397" s="7"/>
      <c r="K397" s="7"/>
      <c r="L397" s="7"/>
      <c r="M397" s="7"/>
    </row>
    <row r="398" ht="13.5" spans="1:13">
      <c r="A398" s="7"/>
      <c r="B398" s="7"/>
      <c r="C398" s="7"/>
      <c r="D398" s="7"/>
      <c r="E398" s="44"/>
      <c r="F398" s="7"/>
      <c r="G398" s="7"/>
      <c r="H398" s="45"/>
      <c r="I398" s="45"/>
      <c r="J398" s="7"/>
      <c r="K398" s="7"/>
      <c r="L398" s="7"/>
      <c r="M398" s="7"/>
    </row>
    <row r="399" ht="13.5" spans="1:13">
      <c r="A399" s="7"/>
      <c r="B399" s="7"/>
      <c r="C399" s="7"/>
      <c r="D399" s="7"/>
      <c r="E399" s="44"/>
      <c r="F399" s="7"/>
      <c r="G399" s="7"/>
      <c r="H399" s="45"/>
      <c r="I399" s="45"/>
      <c r="J399" s="7"/>
      <c r="K399" s="7"/>
      <c r="L399" s="7"/>
      <c r="M399" s="7"/>
    </row>
    <row r="400" ht="13.5" spans="1:13">
      <c r="A400" s="7"/>
      <c r="B400" s="7"/>
      <c r="C400" s="7"/>
      <c r="D400" s="7"/>
      <c r="E400" s="44"/>
      <c r="F400" s="7"/>
      <c r="G400" s="7"/>
      <c r="H400" s="45"/>
      <c r="I400" s="45"/>
      <c r="J400" s="7"/>
      <c r="K400" s="7"/>
      <c r="L400" s="7"/>
      <c r="M400" s="7"/>
    </row>
    <row r="401" ht="13.5" spans="1:13">
      <c r="A401" s="7"/>
      <c r="B401" s="7"/>
      <c r="C401" s="7"/>
      <c r="D401" s="7"/>
      <c r="E401" s="44"/>
      <c r="F401" s="7"/>
      <c r="G401" s="7"/>
      <c r="H401" s="45"/>
      <c r="I401" s="45"/>
      <c r="J401" s="7"/>
      <c r="K401" s="7"/>
      <c r="L401" s="7"/>
      <c r="M401" s="7"/>
    </row>
    <row r="402" ht="13.5" spans="1:13">
      <c r="A402" s="7"/>
      <c r="B402" s="7"/>
      <c r="C402" s="7"/>
      <c r="D402" s="7"/>
      <c r="E402" s="44"/>
      <c r="F402" s="7"/>
      <c r="G402" s="7"/>
      <c r="H402" s="45"/>
      <c r="I402" s="45"/>
      <c r="J402" s="7"/>
      <c r="K402" s="7"/>
      <c r="L402" s="7"/>
      <c r="M402" s="7"/>
    </row>
    <row r="403" ht="13.5" spans="1:13">
      <c r="A403" s="7"/>
      <c r="B403" s="7"/>
      <c r="C403" s="7"/>
      <c r="D403" s="7"/>
      <c r="E403" s="44"/>
      <c r="F403" s="7"/>
      <c r="G403" s="7"/>
      <c r="H403" s="45"/>
      <c r="I403" s="45"/>
      <c r="J403" s="7"/>
      <c r="K403" s="7"/>
      <c r="L403" s="7"/>
      <c r="M403" s="7"/>
    </row>
    <row r="404" ht="13.5" spans="1:13">
      <c r="A404" s="7"/>
      <c r="B404" s="7"/>
      <c r="C404" s="7"/>
      <c r="D404" s="7"/>
      <c r="E404" s="44"/>
      <c r="F404" s="7"/>
      <c r="G404" s="7"/>
      <c r="H404" s="45"/>
      <c r="I404" s="45"/>
      <c r="J404" s="7"/>
      <c r="K404" s="7"/>
      <c r="L404" s="7"/>
      <c r="M404" s="7"/>
    </row>
    <row r="405" ht="13.5" spans="1:13">
      <c r="A405" s="7"/>
      <c r="B405" s="7"/>
      <c r="C405" s="7"/>
      <c r="D405" s="7"/>
      <c r="E405" s="44"/>
      <c r="F405" s="7"/>
      <c r="G405" s="7"/>
      <c r="H405" s="45"/>
      <c r="I405" s="45"/>
      <c r="J405" s="7"/>
      <c r="K405" s="7"/>
      <c r="L405" s="7"/>
      <c r="M405" s="7"/>
    </row>
    <row r="406" ht="13.5" spans="1:13">
      <c r="A406" s="7"/>
      <c r="B406" s="7"/>
      <c r="C406" s="7"/>
      <c r="D406" s="7"/>
      <c r="E406" s="44"/>
      <c r="F406" s="7"/>
      <c r="G406" s="7"/>
      <c r="H406" s="45"/>
      <c r="I406" s="45"/>
      <c r="J406" s="7"/>
      <c r="K406" s="7"/>
      <c r="L406" s="7"/>
      <c r="M406" s="7"/>
    </row>
    <row r="407" ht="13.5" spans="1:13">
      <c r="A407" s="7"/>
      <c r="B407" s="7"/>
      <c r="C407" s="7"/>
      <c r="D407" s="7"/>
      <c r="E407" s="44"/>
      <c r="F407" s="7"/>
      <c r="G407" s="7"/>
      <c r="H407" s="45"/>
      <c r="I407" s="45"/>
      <c r="J407" s="7"/>
      <c r="K407" s="7"/>
      <c r="L407" s="7"/>
      <c r="M407" s="7"/>
    </row>
    <row r="408" ht="13.5" spans="1:13">
      <c r="A408" s="7"/>
      <c r="B408" s="7"/>
      <c r="C408" s="7"/>
      <c r="D408" s="7"/>
      <c r="E408" s="44"/>
      <c r="F408" s="7"/>
      <c r="G408" s="7"/>
      <c r="H408" s="45"/>
      <c r="I408" s="45"/>
      <c r="J408" s="7"/>
      <c r="K408" s="7"/>
      <c r="L408" s="7"/>
      <c r="M408" s="7"/>
    </row>
    <row r="409" ht="13.5" spans="1:13">
      <c r="A409" s="7"/>
      <c r="B409" s="7"/>
      <c r="C409" s="7"/>
      <c r="D409" s="7"/>
      <c r="E409" s="44"/>
      <c r="F409" s="7"/>
      <c r="G409" s="7"/>
      <c r="H409" s="45"/>
      <c r="I409" s="45"/>
      <c r="J409" s="7"/>
      <c r="K409" s="7"/>
      <c r="L409" s="7"/>
      <c r="M409" s="7"/>
    </row>
    <row r="410" ht="13.5" spans="1:13">
      <c r="A410" s="7"/>
      <c r="B410" s="7"/>
      <c r="C410" s="7"/>
      <c r="D410" s="7"/>
      <c r="E410" s="44"/>
      <c r="F410" s="7"/>
      <c r="G410" s="7"/>
      <c r="H410" s="45"/>
      <c r="I410" s="45"/>
      <c r="J410" s="7"/>
      <c r="K410" s="7"/>
      <c r="L410" s="7"/>
      <c r="M410" s="7"/>
    </row>
    <row r="411" ht="13.5" spans="1:13">
      <c r="A411" s="7"/>
      <c r="B411" s="7"/>
      <c r="C411" s="7"/>
      <c r="D411" s="7"/>
      <c r="E411" s="44"/>
      <c r="F411" s="7"/>
      <c r="G411" s="7"/>
      <c r="H411" s="45"/>
      <c r="I411" s="45"/>
      <c r="J411" s="7"/>
      <c r="K411" s="7"/>
      <c r="L411" s="7"/>
      <c r="M411" s="7"/>
    </row>
    <row r="412" ht="13.5" spans="1:13">
      <c r="A412" s="7"/>
      <c r="B412" s="7"/>
      <c r="C412" s="7"/>
      <c r="D412" s="7"/>
      <c r="E412" s="44"/>
      <c r="F412" s="7"/>
      <c r="G412" s="7"/>
      <c r="H412" s="45"/>
      <c r="I412" s="45"/>
      <c r="J412" s="7"/>
      <c r="K412" s="7"/>
      <c r="L412" s="7"/>
      <c r="M412" s="7"/>
    </row>
    <row r="413" ht="13.5" spans="1:13">
      <c r="A413" s="7"/>
      <c r="B413" s="7"/>
      <c r="C413" s="7"/>
      <c r="D413" s="7"/>
      <c r="E413" s="44"/>
      <c r="F413" s="7"/>
      <c r="G413" s="7"/>
      <c r="H413" s="45"/>
      <c r="I413" s="45"/>
      <c r="J413" s="7"/>
      <c r="K413" s="7"/>
      <c r="L413" s="7"/>
      <c r="M413" s="7"/>
    </row>
    <row r="414" ht="13.5" spans="1:13">
      <c r="A414" s="7"/>
      <c r="B414" s="7"/>
      <c r="C414" s="7"/>
      <c r="D414" s="7"/>
      <c r="E414" s="44"/>
      <c r="F414" s="7"/>
      <c r="G414" s="7"/>
      <c r="H414" s="45"/>
      <c r="I414" s="45"/>
      <c r="J414" s="7"/>
      <c r="K414" s="7"/>
      <c r="L414" s="7"/>
      <c r="M414" s="7"/>
    </row>
    <row r="415" ht="13.5" spans="1:13">
      <c r="A415" s="7"/>
      <c r="B415" s="7"/>
      <c r="C415" s="7"/>
      <c r="D415" s="7"/>
      <c r="E415" s="44"/>
      <c r="F415" s="7"/>
      <c r="G415" s="7"/>
      <c r="H415" s="45"/>
      <c r="I415" s="45"/>
      <c r="J415" s="7"/>
      <c r="K415" s="7"/>
      <c r="L415" s="7"/>
      <c r="M415" s="7"/>
    </row>
    <row r="416" ht="13.5" spans="1:13">
      <c r="A416" s="7"/>
      <c r="B416" s="7"/>
      <c r="C416" s="7"/>
      <c r="D416" s="7"/>
      <c r="E416" s="44"/>
      <c r="F416" s="7"/>
      <c r="G416" s="7"/>
      <c r="H416" s="45"/>
      <c r="I416" s="45"/>
      <c r="J416" s="7"/>
      <c r="K416" s="7"/>
      <c r="L416" s="7"/>
      <c r="M416" s="7"/>
    </row>
    <row r="417" ht="13.5" spans="1:13">
      <c r="A417" s="7"/>
      <c r="B417" s="7"/>
      <c r="C417" s="7"/>
      <c r="D417" s="7"/>
      <c r="E417" s="44"/>
      <c r="F417" s="7"/>
      <c r="G417" s="7"/>
      <c r="H417" s="45"/>
      <c r="I417" s="45"/>
      <c r="J417" s="7"/>
      <c r="K417" s="7"/>
      <c r="L417" s="7"/>
      <c r="M417" s="7"/>
    </row>
    <row r="418" ht="13.5" spans="1:13">
      <c r="A418" s="7"/>
      <c r="B418" s="7"/>
      <c r="C418" s="7"/>
      <c r="D418" s="7"/>
      <c r="E418" s="44"/>
      <c r="F418" s="7"/>
      <c r="G418" s="7"/>
      <c r="H418" s="45"/>
      <c r="I418" s="45"/>
      <c r="J418" s="7"/>
      <c r="K418" s="7"/>
      <c r="L418" s="7"/>
      <c r="M418" s="7"/>
    </row>
    <row r="419" ht="13.5" spans="1:13">
      <c r="A419" s="7"/>
      <c r="B419" s="7"/>
      <c r="C419" s="7"/>
      <c r="D419" s="7"/>
      <c r="E419" s="44"/>
      <c r="F419" s="7"/>
      <c r="G419" s="7"/>
      <c r="H419" s="45"/>
      <c r="I419" s="45"/>
      <c r="J419" s="7"/>
      <c r="K419" s="7"/>
      <c r="L419" s="7"/>
      <c r="M419" s="7"/>
    </row>
    <row r="420" ht="13.5" spans="1:13">
      <c r="A420" s="7"/>
      <c r="B420" s="7"/>
      <c r="C420" s="7"/>
      <c r="D420" s="7"/>
      <c r="E420" s="44"/>
      <c r="F420" s="7"/>
      <c r="G420" s="7"/>
      <c r="H420" s="45"/>
      <c r="I420" s="45"/>
      <c r="J420" s="7"/>
      <c r="K420" s="7"/>
      <c r="L420" s="7"/>
      <c r="M420" s="7"/>
    </row>
    <row r="421" ht="13.5" spans="1:13">
      <c r="A421" s="7"/>
      <c r="B421" s="7"/>
      <c r="C421" s="7"/>
      <c r="D421" s="7"/>
      <c r="E421" s="44"/>
      <c r="F421" s="7"/>
      <c r="G421" s="7"/>
      <c r="H421" s="45"/>
      <c r="I421" s="45"/>
      <c r="J421" s="7"/>
      <c r="K421" s="7"/>
      <c r="L421" s="7"/>
      <c r="M421" s="7"/>
    </row>
    <row r="422" ht="13.5" spans="1:13">
      <c r="A422" s="7"/>
      <c r="B422" s="7"/>
      <c r="C422" s="7"/>
      <c r="D422" s="7"/>
      <c r="E422" s="44"/>
      <c r="F422" s="7"/>
      <c r="G422" s="7"/>
      <c r="H422" s="45"/>
      <c r="I422" s="45"/>
      <c r="J422" s="7"/>
      <c r="K422" s="7"/>
      <c r="L422" s="7"/>
      <c r="M422" s="7"/>
    </row>
    <row r="423" ht="13.5" spans="1:13">
      <c r="A423" s="7"/>
      <c r="B423" s="7"/>
      <c r="C423" s="7"/>
      <c r="D423" s="7"/>
      <c r="E423" s="44"/>
      <c r="F423" s="7"/>
      <c r="G423" s="7"/>
      <c r="H423" s="45"/>
      <c r="I423" s="45"/>
      <c r="J423" s="7"/>
      <c r="K423" s="7"/>
      <c r="L423" s="7"/>
      <c r="M423" s="7"/>
    </row>
    <row r="424" ht="13.5" spans="1:13">
      <c r="A424" s="7"/>
      <c r="B424" s="7"/>
      <c r="C424" s="7"/>
      <c r="D424" s="7"/>
      <c r="E424" s="44"/>
      <c r="F424" s="7"/>
      <c r="G424" s="7"/>
      <c r="H424" s="45"/>
      <c r="I424" s="45"/>
      <c r="J424" s="7"/>
      <c r="K424" s="7"/>
      <c r="L424" s="7"/>
      <c r="M424" s="7"/>
    </row>
    <row r="425" ht="13.5" spans="1:13">
      <c r="A425" s="7"/>
      <c r="B425" s="7"/>
      <c r="C425" s="7"/>
      <c r="D425" s="7"/>
      <c r="E425" s="44"/>
      <c r="F425" s="7"/>
      <c r="G425" s="7"/>
      <c r="H425" s="45"/>
      <c r="I425" s="45"/>
      <c r="J425" s="7"/>
      <c r="K425" s="7"/>
      <c r="L425" s="7"/>
      <c r="M425" s="7"/>
    </row>
    <row r="426" ht="13.5" spans="1:13">
      <c r="A426" s="7"/>
      <c r="B426" s="7"/>
      <c r="C426" s="7"/>
      <c r="D426" s="7"/>
      <c r="E426" s="44"/>
      <c r="F426" s="7"/>
      <c r="G426" s="7"/>
      <c r="H426" s="45"/>
      <c r="I426" s="45"/>
      <c r="J426" s="7"/>
      <c r="K426" s="7"/>
      <c r="L426" s="7"/>
      <c r="M426" s="7"/>
    </row>
    <row r="427" ht="13.5" spans="1:13">
      <c r="A427" s="7"/>
      <c r="B427" s="7"/>
      <c r="C427" s="7"/>
      <c r="D427" s="7"/>
      <c r="E427" s="44"/>
      <c r="F427" s="7"/>
      <c r="G427" s="7"/>
      <c r="H427" s="45"/>
      <c r="I427" s="45"/>
      <c r="J427" s="7"/>
      <c r="K427" s="7"/>
      <c r="L427" s="7"/>
      <c r="M427" s="7"/>
    </row>
    <row r="428" ht="13.5" spans="1:13">
      <c r="A428" s="7"/>
      <c r="B428" s="7"/>
      <c r="C428" s="7"/>
      <c r="D428" s="7"/>
      <c r="E428" s="44"/>
      <c r="F428" s="7"/>
      <c r="G428" s="7"/>
      <c r="H428" s="45"/>
      <c r="I428" s="45"/>
      <c r="J428" s="7"/>
      <c r="K428" s="7"/>
      <c r="L428" s="7"/>
      <c r="M428" s="7"/>
    </row>
    <row r="429" ht="13.5" spans="1:13">
      <c r="A429" s="7"/>
      <c r="B429" s="7"/>
      <c r="C429" s="7"/>
      <c r="D429" s="7"/>
      <c r="E429" s="44"/>
      <c r="F429" s="7"/>
      <c r="G429" s="7"/>
      <c r="H429" s="45"/>
      <c r="I429" s="45"/>
      <c r="J429" s="7"/>
      <c r="K429" s="7"/>
      <c r="L429" s="7"/>
      <c r="M429" s="7"/>
    </row>
    <row r="430" ht="13.5" spans="1:13">
      <c r="A430" s="7"/>
      <c r="B430" s="7"/>
      <c r="C430" s="7"/>
      <c r="D430" s="7"/>
      <c r="E430" s="44"/>
      <c r="F430" s="7"/>
      <c r="G430" s="7"/>
      <c r="H430" s="45"/>
      <c r="I430" s="45"/>
      <c r="J430" s="7"/>
      <c r="K430" s="7"/>
      <c r="L430" s="7"/>
      <c r="M430" s="7"/>
    </row>
    <row r="431" ht="13.5" spans="1:13">
      <c r="A431" s="7"/>
      <c r="B431" s="7"/>
      <c r="C431" s="7"/>
      <c r="D431" s="7"/>
      <c r="E431" s="44"/>
      <c r="F431" s="7"/>
      <c r="G431" s="7"/>
      <c r="H431" s="45"/>
      <c r="I431" s="45"/>
      <c r="J431" s="7"/>
      <c r="K431" s="7"/>
      <c r="L431" s="7"/>
      <c r="M431" s="7"/>
    </row>
    <row r="432" ht="13.5" spans="1:13">
      <c r="A432" s="7"/>
      <c r="B432" s="7"/>
      <c r="C432" s="7"/>
      <c r="D432" s="7"/>
      <c r="E432" s="44"/>
      <c r="F432" s="7"/>
      <c r="G432" s="7"/>
      <c r="H432" s="45"/>
      <c r="I432" s="45"/>
      <c r="J432" s="7"/>
      <c r="K432" s="7"/>
      <c r="L432" s="7"/>
      <c r="M432" s="7"/>
    </row>
    <row r="433" ht="13.5" spans="1:13">
      <c r="A433" s="7"/>
      <c r="B433" s="7"/>
      <c r="C433" s="7"/>
      <c r="D433" s="7"/>
      <c r="E433" s="44"/>
      <c r="F433" s="7"/>
      <c r="G433" s="7"/>
      <c r="H433" s="45"/>
      <c r="I433" s="45"/>
      <c r="J433" s="7"/>
      <c r="K433" s="7"/>
      <c r="L433" s="7"/>
      <c r="M433" s="7"/>
    </row>
    <row r="434" ht="13.5" spans="1:13">
      <c r="A434" s="7"/>
      <c r="B434" s="7"/>
      <c r="C434" s="7"/>
      <c r="D434" s="7"/>
      <c r="E434" s="44"/>
      <c r="F434" s="7"/>
      <c r="G434" s="7"/>
      <c r="H434" s="45"/>
      <c r="I434" s="45"/>
      <c r="J434" s="7"/>
      <c r="K434" s="7"/>
      <c r="L434" s="7"/>
      <c r="M434" s="7"/>
    </row>
    <row r="435" ht="13.5" spans="1:13">
      <c r="A435" s="7"/>
      <c r="B435" s="7"/>
      <c r="C435" s="7"/>
      <c r="D435" s="7"/>
      <c r="E435" s="44"/>
      <c r="F435" s="7"/>
      <c r="G435" s="7"/>
      <c r="H435" s="45"/>
      <c r="I435" s="45"/>
      <c r="J435" s="7"/>
      <c r="K435" s="7"/>
      <c r="L435" s="7"/>
      <c r="M435" s="7"/>
    </row>
    <row r="436" ht="13.5" spans="1:13">
      <c r="A436" s="7"/>
      <c r="B436" s="7"/>
      <c r="C436" s="7"/>
      <c r="D436" s="7"/>
      <c r="E436" s="44"/>
      <c r="F436" s="7"/>
      <c r="G436" s="7"/>
      <c r="H436" s="45"/>
      <c r="I436" s="45"/>
      <c r="J436" s="7"/>
      <c r="K436" s="7"/>
      <c r="L436" s="7"/>
      <c r="M436" s="7"/>
    </row>
    <row r="437" ht="13.5" spans="1:13">
      <c r="A437" s="7"/>
      <c r="B437" s="7"/>
      <c r="C437" s="7"/>
      <c r="D437" s="7"/>
      <c r="E437" s="44"/>
      <c r="F437" s="7"/>
      <c r="G437" s="7"/>
      <c r="H437" s="45"/>
      <c r="I437" s="45"/>
      <c r="J437" s="7"/>
      <c r="K437" s="7"/>
      <c r="L437" s="7"/>
      <c r="M437" s="7"/>
    </row>
    <row r="438" ht="13.5" spans="1:13">
      <c r="A438" s="7"/>
      <c r="B438" s="7"/>
      <c r="C438" s="7"/>
      <c r="D438" s="7"/>
      <c r="E438" s="44"/>
      <c r="F438" s="7"/>
      <c r="G438" s="7"/>
      <c r="H438" s="45"/>
      <c r="I438" s="45"/>
      <c r="J438" s="7"/>
      <c r="K438" s="7"/>
      <c r="L438" s="7"/>
      <c r="M438" s="7"/>
    </row>
    <row r="439" ht="13.5" spans="1:13">
      <c r="A439" s="7"/>
      <c r="B439" s="7"/>
      <c r="C439" s="7"/>
      <c r="D439" s="7"/>
      <c r="E439" s="44"/>
      <c r="F439" s="7"/>
      <c r="G439" s="7"/>
      <c r="H439" s="45"/>
      <c r="I439" s="45"/>
      <c r="J439" s="7"/>
      <c r="K439" s="7"/>
      <c r="L439" s="7"/>
      <c r="M439" s="7"/>
    </row>
    <row r="440" ht="13.5" spans="1:13">
      <c r="A440" s="7"/>
      <c r="B440" s="7"/>
      <c r="C440" s="7"/>
      <c r="D440" s="7"/>
      <c r="E440" s="44"/>
      <c r="F440" s="7"/>
      <c r="G440" s="7"/>
      <c r="H440" s="45"/>
      <c r="I440" s="45"/>
      <c r="J440" s="7"/>
      <c r="K440" s="7"/>
      <c r="L440" s="7"/>
      <c r="M440" s="7"/>
    </row>
    <row r="441" ht="13.5" spans="1:13">
      <c r="A441" s="7"/>
      <c r="B441" s="7"/>
      <c r="C441" s="7"/>
      <c r="D441" s="7"/>
      <c r="E441" s="44"/>
      <c r="F441" s="7"/>
      <c r="G441" s="7"/>
      <c r="H441" s="45"/>
      <c r="I441" s="45"/>
      <c r="J441" s="7"/>
      <c r="K441" s="7"/>
      <c r="L441" s="7"/>
      <c r="M441" s="7"/>
    </row>
    <row r="442" ht="13.5" spans="1:13">
      <c r="A442" s="7"/>
      <c r="B442" s="7"/>
      <c r="C442" s="7"/>
      <c r="D442" s="7"/>
      <c r="E442" s="44"/>
      <c r="F442" s="7"/>
      <c r="G442" s="7"/>
      <c r="H442" s="45"/>
      <c r="I442" s="45"/>
      <c r="J442" s="7"/>
      <c r="K442" s="7"/>
      <c r="L442" s="7"/>
      <c r="M442" s="7"/>
    </row>
    <row r="443" ht="13.5" spans="1:13">
      <c r="A443" s="7"/>
      <c r="B443" s="7"/>
      <c r="C443" s="7"/>
      <c r="D443" s="7"/>
      <c r="E443" s="44"/>
      <c r="F443" s="7"/>
      <c r="G443" s="7"/>
      <c r="H443" s="45"/>
      <c r="I443" s="45"/>
      <c r="J443" s="7"/>
      <c r="K443" s="7"/>
      <c r="L443" s="7"/>
      <c r="M443" s="7"/>
    </row>
    <row r="444" ht="13.5" spans="1:13">
      <c r="A444" s="7"/>
      <c r="B444" s="7"/>
      <c r="C444" s="7"/>
      <c r="D444" s="7"/>
      <c r="E444" s="44"/>
      <c r="F444" s="7"/>
      <c r="G444" s="7"/>
      <c r="H444" s="45"/>
      <c r="I444" s="45"/>
      <c r="J444" s="7"/>
      <c r="K444" s="7"/>
      <c r="L444" s="7"/>
      <c r="M444" s="7"/>
    </row>
    <row r="445" ht="13.5" spans="1:13">
      <c r="A445" s="7"/>
      <c r="B445" s="7"/>
      <c r="C445" s="7"/>
      <c r="D445" s="7"/>
      <c r="E445" s="44"/>
      <c r="F445" s="7"/>
      <c r="G445" s="7"/>
      <c r="H445" s="45"/>
      <c r="I445" s="45"/>
      <c r="J445" s="7"/>
      <c r="K445" s="7"/>
      <c r="L445" s="7"/>
      <c r="M445" s="7"/>
    </row>
    <row r="446" ht="13.5" spans="1:13">
      <c r="A446" s="7"/>
      <c r="B446" s="7"/>
      <c r="C446" s="7"/>
      <c r="D446" s="7"/>
      <c r="E446" s="44"/>
      <c r="F446" s="7"/>
      <c r="G446" s="7"/>
      <c r="H446" s="45"/>
      <c r="I446" s="45"/>
      <c r="J446" s="7"/>
      <c r="K446" s="7"/>
      <c r="L446" s="7"/>
      <c r="M446" s="7"/>
    </row>
    <row r="447" ht="13.5" spans="1:13">
      <c r="A447" s="7"/>
      <c r="B447" s="7"/>
      <c r="C447" s="7"/>
      <c r="D447" s="7"/>
      <c r="E447" s="44"/>
      <c r="F447" s="7"/>
      <c r="G447" s="7"/>
      <c r="H447" s="45"/>
      <c r="I447" s="45"/>
      <c r="J447" s="7"/>
      <c r="K447" s="7"/>
      <c r="L447" s="7"/>
      <c r="M447" s="7"/>
    </row>
    <row r="448" ht="13.5" spans="1:13">
      <c r="A448" s="7"/>
      <c r="B448" s="7"/>
      <c r="C448" s="7"/>
      <c r="D448" s="7"/>
      <c r="E448" s="44"/>
      <c r="F448" s="7"/>
      <c r="G448" s="7"/>
      <c r="H448" s="45"/>
      <c r="I448" s="45"/>
      <c r="J448" s="7"/>
      <c r="K448" s="7"/>
      <c r="L448" s="7"/>
      <c r="M448" s="7"/>
    </row>
    <row r="449" ht="13.5" spans="1:13">
      <c r="A449" s="7"/>
      <c r="B449" s="7"/>
      <c r="C449" s="7"/>
      <c r="D449" s="7"/>
      <c r="E449" s="44"/>
      <c r="F449" s="7"/>
      <c r="G449" s="7"/>
      <c r="H449" s="45"/>
      <c r="I449" s="45"/>
      <c r="J449" s="7"/>
      <c r="K449" s="7"/>
      <c r="L449" s="7"/>
      <c r="M449" s="7"/>
    </row>
    <row r="450" ht="13.5" spans="1:13">
      <c r="A450" s="7"/>
      <c r="B450" s="7"/>
      <c r="C450" s="7"/>
      <c r="D450" s="7"/>
      <c r="E450" s="44"/>
      <c r="F450" s="7"/>
      <c r="G450" s="7"/>
      <c r="H450" s="45"/>
      <c r="I450" s="45"/>
      <c r="J450" s="7"/>
      <c r="K450" s="7"/>
      <c r="L450" s="7"/>
      <c r="M450" s="7"/>
    </row>
    <row r="451" ht="13.5" spans="1:13">
      <c r="A451" s="7"/>
      <c r="B451" s="7"/>
      <c r="C451" s="7"/>
      <c r="D451" s="7"/>
      <c r="E451" s="44"/>
      <c r="F451" s="7"/>
      <c r="G451" s="7"/>
      <c r="H451" s="45"/>
      <c r="I451" s="45"/>
      <c r="J451" s="7"/>
      <c r="K451" s="7"/>
      <c r="L451" s="7"/>
      <c r="M451" s="7"/>
    </row>
    <row r="452" ht="13.5" spans="1:13">
      <c r="A452" s="7"/>
      <c r="B452" s="7"/>
      <c r="C452" s="7"/>
      <c r="D452" s="7"/>
      <c r="E452" s="44"/>
      <c r="F452" s="7"/>
      <c r="G452" s="7"/>
      <c r="H452" s="45"/>
      <c r="I452" s="45"/>
      <c r="J452" s="7"/>
      <c r="K452" s="7"/>
      <c r="L452" s="7"/>
      <c r="M452" s="7"/>
    </row>
    <row r="453" ht="13.5" spans="1:13">
      <c r="A453" s="7"/>
      <c r="B453" s="7"/>
      <c r="C453" s="7"/>
      <c r="D453" s="7"/>
      <c r="E453" s="44"/>
      <c r="F453" s="7"/>
      <c r="G453" s="7"/>
      <c r="H453" s="45"/>
      <c r="I453" s="45"/>
      <c r="J453" s="7"/>
      <c r="K453" s="7"/>
      <c r="L453" s="7"/>
      <c r="M453" s="7"/>
    </row>
    <row r="454" ht="13.5" spans="1:13">
      <c r="A454" s="7"/>
      <c r="B454" s="7"/>
      <c r="C454" s="7"/>
      <c r="D454" s="7"/>
      <c r="E454" s="44"/>
      <c r="F454" s="7"/>
      <c r="G454" s="7"/>
      <c r="H454" s="45"/>
      <c r="I454" s="45"/>
      <c r="J454" s="7"/>
      <c r="K454" s="7"/>
      <c r="L454" s="7"/>
      <c r="M454" s="7"/>
    </row>
    <row r="455" ht="13.5" spans="1:13">
      <c r="A455" s="7"/>
      <c r="B455" s="7"/>
      <c r="C455" s="7"/>
      <c r="D455" s="7"/>
      <c r="E455" s="44"/>
      <c r="F455" s="7"/>
      <c r="G455" s="7"/>
      <c r="H455" s="45"/>
      <c r="I455" s="45"/>
      <c r="J455" s="7"/>
      <c r="K455" s="7"/>
      <c r="L455" s="7"/>
      <c r="M455" s="7"/>
    </row>
    <row r="456" ht="13.5" spans="1:13">
      <c r="A456" s="7"/>
      <c r="B456" s="7"/>
      <c r="C456" s="7"/>
      <c r="D456" s="7"/>
      <c r="E456" s="44"/>
      <c r="F456" s="7"/>
      <c r="G456" s="7"/>
      <c r="H456" s="45"/>
      <c r="I456" s="45"/>
      <c r="J456" s="7"/>
      <c r="K456" s="7"/>
      <c r="L456" s="7"/>
      <c r="M456" s="7"/>
    </row>
    <row r="457" ht="13.5" spans="1:13">
      <c r="A457" s="7"/>
      <c r="B457" s="7"/>
      <c r="C457" s="7"/>
      <c r="D457" s="7"/>
      <c r="E457" s="44"/>
      <c r="F457" s="7"/>
      <c r="G457" s="7"/>
      <c r="H457" s="45"/>
      <c r="I457" s="45"/>
      <c r="J457" s="7"/>
      <c r="K457" s="7"/>
      <c r="L457" s="7"/>
      <c r="M457" s="7"/>
    </row>
    <row r="458" ht="13.5" spans="1:13">
      <c r="A458" s="7"/>
      <c r="B458" s="7"/>
      <c r="C458" s="7"/>
      <c r="D458" s="7"/>
      <c r="E458" s="44"/>
      <c r="F458" s="7"/>
      <c r="G458" s="7"/>
      <c r="H458" s="45"/>
      <c r="I458" s="45"/>
      <c r="J458" s="7"/>
      <c r="K458" s="7"/>
      <c r="L458" s="7"/>
      <c r="M458" s="7"/>
    </row>
    <row r="459" ht="13.5" spans="1:13">
      <c r="A459" s="7"/>
      <c r="B459" s="7"/>
      <c r="C459" s="7"/>
      <c r="D459" s="7"/>
      <c r="E459" s="44"/>
      <c r="F459" s="7"/>
      <c r="G459" s="7"/>
      <c r="H459" s="45"/>
      <c r="I459" s="45"/>
      <c r="J459" s="7"/>
      <c r="K459" s="7"/>
      <c r="L459" s="7"/>
      <c r="M459" s="7"/>
    </row>
    <row r="460" ht="13.5" spans="1:13">
      <c r="A460" s="7"/>
      <c r="B460" s="7"/>
      <c r="C460" s="7"/>
      <c r="D460" s="7"/>
      <c r="E460" s="44"/>
      <c r="F460" s="7"/>
      <c r="G460" s="7"/>
      <c r="H460" s="45"/>
      <c r="I460" s="45"/>
      <c r="J460" s="7"/>
      <c r="K460" s="7"/>
      <c r="L460" s="7"/>
      <c r="M460" s="7"/>
    </row>
    <row r="461" ht="13.5" spans="1:13">
      <c r="A461" s="7"/>
      <c r="B461" s="7"/>
      <c r="C461" s="7"/>
      <c r="D461" s="7"/>
      <c r="E461" s="44"/>
      <c r="F461" s="7"/>
      <c r="G461" s="7"/>
      <c r="H461" s="45"/>
      <c r="I461" s="45"/>
      <c r="J461" s="7"/>
      <c r="K461" s="7"/>
      <c r="L461" s="7"/>
      <c r="M461" s="7"/>
    </row>
    <row r="462" ht="13.5" spans="1:13">
      <c r="A462" s="7"/>
      <c r="B462" s="7"/>
      <c r="C462" s="7"/>
      <c r="D462" s="7"/>
      <c r="E462" s="44"/>
      <c r="F462" s="7"/>
      <c r="G462" s="7"/>
      <c r="H462" s="45"/>
      <c r="I462" s="45"/>
      <c r="J462" s="7"/>
      <c r="K462" s="7"/>
      <c r="L462" s="7"/>
      <c r="M462" s="7"/>
    </row>
    <row r="463" ht="13.5" spans="1:13">
      <c r="A463" s="7"/>
      <c r="B463" s="7"/>
      <c r="C463" s="7"/>
      <c r="D463" s="7"/>
      <c r="E463" s="44"/>
      <c r="F463" s="7"/>
      <c r="G463" s="7"/>
      <c r="H463" s="45"/>
      <c r="I463" s="45"/>
      <c r="J463" s="7"/>
      <c r="K463" s="7"/>
      <c r="L463" s="7"/>
      <c r="M463" s="7"/>
    </row>
    <row r="464" ht="13.5" spans="1:13">
      <c r="A464" s="7"/>
      <c r="B464" s="7"/>
      <c r="C464" s="7"/>
      <c r="D464" s="7"/>
      <c r="E464" s="44"/>
      <c r="F464" s="7"/>
      <c r="G464" s="7"/>
      <c r="H464" s="45"/>
      <c r="I464" s="45"/>
      <c r="J464" s="7"/>
      <c r="K464" s="7"/>
      <c r="L464" s="7"/>
      <c r="M464" s="7"/>
    </row>
    <row r="465" ht="13.5" spans="1:13">
      <c r="A465" s="7"/>
      <c r="B465" s="7"/>
      <c r="C465" s="7"/>
      <c r="D465" s="7"/>
      <c r="E465" s="44"/>
      <c r="F465" s="7"/>
      <c r="G465" s="7"/>
      <c r="H465" s="45"/>
      <c r="I465" s="45"/>
      <c r="J465" s="7"/>
      <c r="K465" s="7"/>
      <c r="L465" s="7"/>
      <c r="M465" s="7"/>
    </row>
    <row r="466" ht="13.5" spans="1:13">
      <c r="A466" s="7"/>
      <c r="B466" s="7"/>
      <c r="C466" s="7"/>
      <c r="D466" s="7"/>
      <c r="E466" s="44"/>
      <c r="F466" s="7"/>
      <c r="G466" s="7"/>
      <c r="H466" s="45"/>
      <c r="I466" s="45"/>
      <c r="J466" s="7"/>
      <c r="K466" s="7"/>
      <c r="L466" s="7"/>
      <c r="M466" s="7"/>
    </row>
    <row r="467" ht="13.5" spans="1:13">
      <c r="A467" s="7"/>
      <c r="B467" s="7"/>
      <c r="C467" s="7"/>
      <c r="D467" s="7"/>
      <c r="E467" s="44"/>
      <c r="F467" s="7"/>
      <c r="G467" s="7"/>
      <c r="H467" s="45"/>
      <c r="I467" s="45"/>
      <c r="J467" s="7"/>
      <c r="K467" s="7"/>
      <c r="L467" s="7"/>
      <c r="M467" s="7"/>
    </row>
    <row r="468" ht="13.5" spans="1:13">
      <c r="A468" s="7"/>
      <c r="B468" s="7"/>
      <c r="C468" s="7"/>
      <c r="D468" s="7"/>
      <c r="E468" s="44"/>
      <c r="F468" s="7"/>
      <c r="G468" s="7"/>
      <c r="H468" s="45"/>
      <c r="I468" s="45"/>
      <c r="J468" s="7"/>
      <c r="K468" s="7"/>
      <c r="L468" s="7"/>
      <c r="M468" s="7"/>
    </row>
    <row r="469" ht="13.5" spans="1:13">
      <c r="A469" s="7"/>
      <c r="B469" s="7"/>
      <c r="C469" s="7"/>
      <c r="D469" s="7"/>
      <c r="E469" s="44"/>
      <c r="F469" s="7"/>
      <c r="G469" s="7"/>
      <c r="H469" s="45"/>
      <c r="I469" s="45"/>
      <c r="J469" s="7"/>
      <c r="K469" s="7"/>
      <c r="L469" s="7"/>
      <c r="M469" s="7"/>
    </row>
    <row r="470" ht="13.5" spans="1:13">
      <c r="A470" s="7"/>
      <c r="B470" s="7"/>
      <c r="C470" s="7"/>
      <c r="D470" s="7"/>
      <c r="E470" s="44"/>
      <c r="F470" s="7"/>
      <c r="G470" s="7"/>
      <c r="H470" s="45"/>
      <c r="I470" s="45"/>
      <c r="J470" s="7"/>
      <c r="K470" s="7"/>
      <c r="L470" s="7"/>
      <c r="M470" s="7"/>
    </row>
    <row r="471" ht="13.5" spans="1:13">
      <c r="A471" s="7"/>
      <c r="B471" s="7"/>
      <c r="C471" s="7"/>
      <c r="D471" s="7"/>
      <c r="E471" s="44"/>
      <c r="F471" s="7"/>
      <c r="G471" s="7"/>
      <c r="H471" s="45"/>
      <c r="I471" s="45"/>
      <c r="J471" s="7"/>
      <c r="K471" s="7"/>
      <c r="L471" s="7"/>
      <c r="M471" s="7"/>
    </row>
    <row r="472" ht="13.5" spans="1:13">
      <c r="A472" s="7"/>
      <c r="B472" s="7"/>
      <c r="C472" s="7"/>
      <c r="D472" s="7"/>
      <c r="E472" s="44"/>
      <c r="F472" s="7"/>
      <c r="G472" s="7"/>
      <c r="H472" s="45"/>
      <c r="I472" s="45"/>
      <c r="J472" s="7"/>
      <c r="K472" s="7"/>
      <c r="L472" s="7"/>
      <c r="M472" s="7"/>
    </row>
    <row r="473" ht="13.5" spans="1:13">
      <c r="A473" s="7"/>
      <c r="B473" s="7"/>
      <c r="C473" s="7"/>
      <c r="D473" s="7"/>
      <c r="E473" s="44"/>
      <c r="F473" s="7"/>
      <c r="G473" s="7"/>
      <c r="H473" s="45"/>
      <c r="I473" s="45"/>
      <c r="J473" s="7"/>
      <c r="K473" s="7"/>
      <c r="L473" s="7"/>
      <c r="M473" s="7"/>
    </row>
    <row r="474" ht="13.5" spans="1:13">
      <c r="A474" s="7"/>
      <c r="B474" s="7"/>
      <c r="C474" s="7"/>
      <c r="D474" s="7"/>
      <c r="E474" s="44"/>
      <c r="F474" s="7"/>
      <c r="G474" s="7"/>
      <c r="H474" s="45"/>
      <c r="I474" s="45"/>
      <c r="J474" s="7"/>
      <c r="K474" s="7"/>
      <c r="L474" s="7"/>
      <c r="M474" s="7"/>
    </row>
    <row r="475" ht="13.5" spans="1:13">
      <c r="A475" s="7"/>
      <c r="B475" s="7"/>
      <c r="C475" s="7"/>
      <c r="D475" s="7"/>
      <c r="E475" s="44"/>
      <c r="F475" s="7"/>
      <c r="G475" s="7"/>
      <c r="H475" s="45"/>
      <c r="I475" s="45"/>
      <c r="J475" s="7"/>
      <c r="K475" s="7"/>
      <c r="L475" s="7"/>
      <c r="M475" s="7"/>
    </row>
    <row r="476" ht="13.5" spans="1:13">
      <c r="A476" s="7"/>
      <c r="B476" s="7"/>
      <c r="C476" s="7"/>
      <c r="D476" s="7"/>
      <c r="E476" s="44"/>
      <c r="F476" s="7"/>
      <c r="G476" s="7"/>
      <c r="H476" s="45"/>
      <c r="I476" s="45"/>
      <c r="J476" s="7"/>
      <c r="K476" s="7"/>
      <c r="L476" s="7"/>
      <c r="M476" s="7"/>
    </row>
    <row r="477" ht="13.5" spans="1:13">
      <c r="A477" s="7"/>
      <c r="B477" s="7"/>
      <c r="C477" s="7"/>
      <c r="D477" s="7"/>
      <c r="E477" s="44"/>
      <c r="F477" s="7"/>
      <c r="G477" s="7"/>
      <c r="H477" s="45"/>
      <c r="I477" s="45"/>
      <c r="J477" s="7"/>
      <c r="K477" s="7"/>
      <c r="L477" s="7"/>
      <c r="M477" s="7"/>
    </row>
    <row r="478" ht="13.5" spans="1:13">
      <c r="A478" s="7"/>
      <c r="B478" s="7"/>
      <c r="C478" s="7"/>
      <c r="D478" s="7"/>
      <c r="E478" s="44"/>
      <c r="F478" s="7"/>
      <c r="G478" s="7"/>
      <c r="H478" s="45"/>
      <c r="I478" s="45"/>
      <c r="J478" s="7"/>
      <c r="K478" s="7"/>
      <c r="L478" s="7"/>
      <c r="M478" s="7"/>
    </row>
    <row r="479" ht="13.5" spans="1:13">
      <c r="A479" s="7"/>
      <c r="B479" s="7"/>
      <c r="C479" s="7"/>
      <c r="D479" s="7"/>
      <c r="E479" s="44"/>
      <c r="F479" s="7"/>
      <c r="G479" s="7"/>
      <c r="H479" s="45"/>
      <c r="I479" s="45"/>
      <c r="J479" s="7"/>
      <c r="K479" s="7"/>
      <c r="L479" s="7"/>
      <c r="M479" s="7"/>
    </row>
    <row r="480" ht="13.5" spans="1:13">
      <c r="A480" s="7"/>
      <c r="B480" s="7"/>
      <c r="C480" s="7"/>
      <c r="D480" s="7"/>
      <c r="E480" s="44"/>
      <c r="F480" s="7"/>
      <c r="G480" s="7"/>
      <c r="H480" s="45"/>
      <c r="I480" s="45"/>
      <c r="J480" s="7"/>
      <c r="K480" s="7"/>
      <c r="L480" s="7"/>
      <c r="M480" s="7"/>
    </row>
    <row r="481" ht="13.5" spans="1:13">
      <c r="A481" s="7"/>
      <c r="B481" s="7"/>
      <c r="C481" s="7"/>
      <c r="D481" s="7"/>
      <c r="E481" s="44"/>
      <c r="F481" s="7"/>
      <c r="G481" s="7"/>
      <c r="H481" s="45"/>
      <c r="I481" s="45"/>
      <c r="J481" s="7"/>
      <c r="K481" s="7"/>
      <c r="L481" s="7"/>
      <c r="M481" s="7"/>
    </row>
    <row r="482" ht="13.5" spans="1:13">
      <c r="A482" s="7"/>
      <c r="B482" s="7"/>
      <c r="C482" s="7"/>
      <c r="D482" s="7"/>
      <c r="E482" s="44"/>
      <c r="F482" s="7"/>
      <c r="G482" s="7"/>
      <c r="H482" s="45"/>
      <c r="I482" s="45"/>
      <c r="J482" s="7"/>
      <c r="K482" s="7"/>
      <c r="L482" s="7"/>
      <c r="M482" s="7"/>
    </row>
    <row r="483" ht="13.5" spans="1:13">
      <c r="A483" s="7"/>
      <c r="B483" s="7"/>
      <c r="C483" s="7"/>
      <c r="D483" s="7"/>
      <c r="E483" s="44"/>
      <c r="F483" s="7"/>
      <c r="G483" s="7"/>
      <c r="H483" s="45"/>
      <c r="I483" s="45"/>
      <c r="J483" s="7"/>
      <c r="K483" s="7"/>
      <c r="L483" s="7"/>
      <c r="M483" s="7"/>
    </row>
    <row r="484" ht="13.5" spans="1:13">
      <c r="A484" s="7"/>
      <c r="B484" s="7"/>
      <c r="C484" s="7"/>
      <c r="D484" s="7"/>
      <c r="E484" s="44"/>
      <c r="F484" s="7"/>
      <c r="G484" s="7"/>
      <c r="H484" s="45"/>
      <c r="I484" s="45"/>
      <c r="J484" s="7"/>
      <c r="K484" s="7"/>
      <c r="L484" s="7"/>
      <c r="M484" s="7"/>
    </row>
    <row r="485" ht="13.5" spans="1:13">
      <c r="A485" s="7"/>
      <c r="B485" s="7"/>
      <c r="C485" s="7"/>
      <c r="D485" s="7"/>
      <c r="E485" s="44"/>
      <c r="F485" s="7"/>
      <c r="G485" s="7"/>
      <c r="H485" s="45"/>
      <c r="I485" s="45"/>
      <c r="J485" s="7"/>
      <c r="K485" s="7"/>
      <c r="L485" s="7"/>
      <c r="M485" s="7"/>
    </row>
    <row r="486" ht="13.5" spans="1:13">
      <c r="A486" s="7"/>
      <c r="B486" s="7"/>
      <c r="C486" s="7"/>
      <c r="D486" s="7"/>
      <c r="E486" s="44"/>
      <c r="F486" s="7"/>
      <c r="G486" s="7"/>
      <c r="H486" s="45"/>
      <c r="I486" s="45"/>
      <c r="J486" s="7"/>
      <c r="K486" s="7"/>
      <c r="L486" s="7"/>
      <c r="M486" s="7"/>
    </row>
    <row r="487" ht="13.5" spans="1:13">
      <c r="A487" s="7"/>
      <c r="B487" s="7"/>
      <c r="C487" s="7"/>
      <c r="D487" s="7"/>
      <c r="E487" s="44"/>
      <c r="F487" s="7"/>
      <c r="G487" s="7"/>
      <c r="H487" s="45"/>
      <c r="I487" s="45"/>
      <c r="J487" s="7"/>
      <c r="K487" s="7"/>
      <c r="L487" s="7"/>
      <c r="M487" s="7"/>
    </row>
    <row r="488" ht="13.5" spans="1:13">
      <c r="A488" s="7"/>
      <c r="B488" s="7"/>
      <c r="C488" s="7"/>
      <c r="D488" s="7"/>
      <c r="E488" s="44"/>
      <c r="F488" s="7"/>
      <c r="G488" s="7"/>
      <c r="H488" s="45"/>
      <c r="I488" s="45"/>
      <c r="J488" s="7"/>
      <c r="K488" s="7"/>
      <c r="L488" s="7"/>
      <c r="M488" s="7"/>
    </row>
    <row r="489" ht="13.5" spans="1:13">
      <c r="A489" s="7"/>
      <c r="B489" s="7"/>
      <c r="C489" s="7"/>
      <c r="D489" s="7"/>
      <c r="E489" s="44"/>
      <c r="F489" s="7"/>
      <c r="G489" s="7"/>
      <c r="H489" s="45"/>
      <c r="I489" s="45"/>
      <c r="J489" s="7"/>
      <c r="K489" s="7"/>
      <c r="L489" s="7"/>
      <c r="M489" s="7"/>
    </row>
    <row r="490" ht="13.5" spans="1:13">
      <c r="A490" s="7"/>
      <c r="B490" s="7"/>
      <c r="C490" s="7"/>
      <c r="D490" s="7"/>
      <c r="E490" s="44"/>
      <c r="F490" s="7"/>
      <c r="G490" s="7"/>
      <c r="H490" s="45"/>
      <c r="I490" s="45"/>
      <c r="J490" s="7"/>
      <c r="K490" s="7"/>
      <c r="L490" s="7"/>
      <c r="M490" s="7"/>
    </row>
    <row r="491" ht="13.5" spans="1:13">
      <c r="A491" s="7"/>
      <c r="B491" s="7"/>
      <c r="C491" s="7"/>
      <c r="D491" s="7"/>
      <c r="E491" s="44"/>
      <c r="F491" s="7"/>
      <c r="G491" s="7"/>
      <c r="H491" s="45"/>
      <c r="I491" s="45"/>
      <c r="J491" s="7"/>
      <c r="K491" s="7"/>
      <c r="L491" s="7"/>
      <c r="M491" s="7"/>
    </row>
    <row r="492" ht="13.5" spans="1:13">
      <c r="A492" s="7"/>
      <c r="B492" s="7"/>
      <c r="C492" s="7"/>
      <c r="D492" s="7"/>
      <c r="E492" s="44"/>
      <c r="F492" s="7"/>
      <c r="G492" s="7"/>
      <c r="H492" s="45"/>
      <c r="I492" s="45"/>
      <c r="J492" s="7"/>
      <c r="K492" s="7"/>
      <c r="L492" s="7"/>
      <c r="M492" s="7"/>
    </row>
    <row r="493" ht="13.5" spans="1:13">
      <c r="A493" s="7"/>
      <c r="B493" s="7"/>
      <c r="C493" s="7"/>
      <c r="D493" s="7"/>
      <c r="E493" s="44"/>
      <c r="F493" s="7"/>
      <c r="G493" s="7"/>
      <c r="H493" s="45"/>
      <c r="I493" s="45"/>
      <c r="J493" s="7"/>
      <c r="K493" s="7"/>
      <c r="L493" s="7"/>
      <c r="M493" s="7"/>
    </row>
    <row r="494" ht="13.5" spans="1:13">
      <c r="A494" s="7"/>
      <c r="B494" s="7"/>
      <c r="C494" s="7"/>
      <c r="D494" s="7"/>
      <c r="E494" s="44"/>
      <c r="F494" s="7"/>
      <c r="G494" s="7"/>
      <c r="H494" s="45"/>
      <c r="I494" s="45"/>
      <c r="J494" s="7"/>
      <c r="K494" s="7"/>
      <c r="L494" s="7"/>
      <c r="M494" s="7"/>
    </row>
    <row r="495" ht="13.5" spans="1:13">
      <c r="A495" s="7"/>
      <c r="B495" s="7"/>
      <c r="C495" s="7"/>
      <c r="D495" s="7"/>
      <c r="E495" s="44"/>
      <c r="F495" s="7"/>
      <c r="G495" s="7"/>
      <c r="H495" s="45"/>
      <c r="I495" s="45"/>
      <c r="J495" s="7"/>
      <c r="K495" s="7"/>
      <c r="L495" s="7"/>
      <c r="M495" s="7"/>
    </row>
    <row r="496" ht="13.5" spans="1:13">
      <c r="A496" s="7"/>
      <c r="B496" s="7"/>
      <c r="C496" s="7"/>
      <c r="D496" s="7"/>
      <c r="E496" s="44"/>
      <c r="F496" s="7"/>
      <c r="G496" s="7"/>
      <c r="H496" s="45"/>
      <c r="I496" s="45"/>
      <c r="J496" s="7"/>
      <c r="K496" s="7"/>
      <c r="L496" s="7"/>
      <c r="M496" s="7"/>
    </row>
    <row r="497" ht="13.5" spans="1:13">
      <c r="A497" s="7"/>
      <c r="B497" s="7"/>
      <c r="C497" s="7"/>
      <c r="D497" s="7"/>
      <c r="E497" s="44"/>
      <c r="F497" s="7"/>
      <c r="G497" s="7"/>
      <c r="H497" s="45"/>
      <c r="I497" s="45"/>
      <c r="J497" s="7"/>
      <c r="K497" s="7"/>
      <c r="L497" s="7"/>
      <c r="M497" s="7"/>
    </row>
    <row r="498" ht="13.5" spans="1:13">
      <c r="A498" s="7"/>
      <c r="B498" s="7"/>
      <c r="C498" s="7"/>
      <c r="D498" s="7"/>
      <c r="E498" s="44"/>
      <c r="F498" s="7"/>
      <c r="G498" s="7"/>
      <c r="H498" s="45"/>
      <c r="I498" s="45"/>
      <c r="J498" s="7"/>
      <c r="K498" s="7"/>
      <c r="L498" s="7"/>
      <c r="M498" s="7"/>
    </row>
    <row r="499" ht="13.5" spans="1:13">
      <c r="A499" s="7"/>
      <c r="B499" s="7"/>
      <c r="C499" s="7"/>
      <c r="D499" s="7"/>
      <c r="E499" s="44"/>
      <c r="F499" s="7"/>
      <c r="G499" s="7"/>
      <c r="H499" s="45"/>
      <c r="I499" s="45"/>
      <c r="J499" s="7"/>
      <c r="K499" s="7"/>
      <c r="L499" s="7"/>
      <c r="M499" s="7"/>
    </row>
    <row r="500" ht="13.5" spans="1:13">
      <c r="A500" s="7"/>
      <c r="B500" s="7"/>
      <c r="C500" s="7"/>
      <c r="D500" s="7"/>
      <c r="E500" s="44"/>
      <c r="F500" s="7"/>
      <c r="G500" s="7"/>
      <c r="H500" s="45"/>
      <c r="I500" s="45"/>
      <c r="J500" s="7"/>
      <c r="K500" s="7"/>
      <c r="L500" s="7"/>
      <c r="M500" s="7"/>
    </row>
    <row r="501" ht="13.5" spans="1:13">
      <c r="A501" s="7"/>
      <c r="B501" s="7"/>
      <c r="C501" s="7"/>
      <c r="D501" s="7"/>
      <c r="E501" s="44"/>
      <c r="F501" s="7"/>
      <c r="G501" s="7"/>
      <c r="H501" s="45"/>
      <c r="I501" s="45"/>
      <c r="J501" s="7"/>
      <c r="K501" s="7"/>
      <c r="L501" s="7"/>
      <c r="M501" s="7"/>
    </row>
    <row r="502" ht="13.5" spans="1:13">
      <c r="A502" s="7"/>
      <c r="B502" s="7"/>
      <c r="C502" s="7"/>
      <c r="D502" s="7"/>
      <c r="E502" s="44"/>
      <c r="F502" s="7"/>
      <c r="G502" s="7"/>
      <c r="H502" s="45"/>
      <c r="I502" s="45"/>
      <c r="J502" s="7"/>
      <c r="K502" s="7"/>
      <c r="L502" s="7"/>
      <c r="M502" s="7"/>
    </row>
    <row r="503" ht="13.5" spans="1:13">
      <c r="A503" s="7"/>
      <c r="B503" s="7"/>
      <c r="C503" s="7"/>
      <c r="D503" s="7"/>
      <c r="E503" s="44"/>
      <c r="F503" s="7"/>
      <c r="G503" s="7"/>
      <c r="H503" s="45"/>
      <c r="I503" s="45"/>
      <c r="J503" s="7"/>
      <c r="K503" s="7"/>
      <c r="L503" s="7"/>
      <c r="M503" s="7"/>
    </row>
    <row r="504" ht="13.5" spans="1:13">
      <c r="A504" s="7"/>
      <c r="B504" s="7"/>
      <c r="C504" s="7"/>
      <c r="D504" s="7"/>
      <c r="E504" s="44"/>
      <c r="F504" s="7"/>
      <c r="G504" s="7"/>
      <c r="H504" s="45"/>
      <c r="I504" s="45"/>
      <c r="J504" s="7"/>
      <c r="K504" s="7"/>
      <c r="L504" s="7"/>
      <c r="M504" s="7"/>
    </row>
    <row r="505" ht="13.5" spans="1:13">
      <c r="A505" s="7"/>
      <c r="B505" s="7"/>
      <c r="C505" s="7"/>
      <c r="D505" s="7"/>
      <c r="E505" s="44"/>
      <c r="F505" s="7"/>
      <c r="G505" s="7"/>
      <c r="H505" s="45"/>
      <c r="I505" s="45"/>
      <c r="J505" s="7"/>
      <c r="K505" s="7"/>
      <c r="L505" s="7"/>
      <c r="M505" s="7"/>
    </row>
    <row r="506" ht="13.5" spans="1:13">
      <c r="A506" s="7"/>
      <c r="B506" s="7"/>
      <c r="C506" s="7"/>
      <c r="D506" s="7"/>
      <c r="E506" s="44"/>
      <c r="F506" s="7"/>
      <c r="G506" s="7"/>
      <c r="H506" s="45"/>
      <c r="I506" s="45"/>
      <c r="J506" s="7"/>
      <c r="K506" s="7"/>
      <c r="L506" s="7"/>
      <c r="M506" s="7"/>
    </row>
    <row r="507" ht="13.5" spans="1:13">
      <c r="A507" s="7"/>
      <c r="B507" s="7"/>
      <c r="C507" s="7"/>
      <c r="D507" s="7"/>
      <c r="E507" s="44"/>
      <c r="F507" s="7"/>
      <c r="G507" s="7"/>
      <c r="H507" s="45"/>
      <c r="I507" s="45"/>
      <c r="J507" s="7"/>
      <c r="K507" s="7"/>
      <c r="L507" s="7"/>
      <c r="M507" s="7"/>
    </row>
    <row r="508" ht="13.5" spans="1:13">
      <c r="A508" s="7"/>
      <c r="B508" s="7"/>
      <c r="C508" s="7"/>
      <c r="D508" s="7"/>
      <c r="E508" s="44"/>
      <c r="F508" s="7"/>
      <c r="G508" s="7"/>
      <c r="H508" s="45"/>
      <c r="I508" s="45"/>
      <c r="J508" s="7"/>
      <c r="K508" s="7"/>
      <c r="L508" s="7"/>
      <c r="M508" s="7"/>
    </row>
    <row r="509" ht="13.5" spans="1:13">
      <c r="A509" s="7"/>
      <c r="B509" s="7"/>
      <c r="C509" s="7"/>
      <c r="D509" s="7"/>
      <c r="E509" s="44"/>
      <c r="F509" s="7"/>
      <c r="G509" s="7"/>
      <c r="H509" s="45"/>
      <c r="I509" s="45"/>
      <c r="J509" s="7"/>
      <c r="K509" s="7"/>
      <c r="L509" s="7"/>
      <c r="M509" s="7"/>
    </row>
    <row r="510" ht="13.5" spans="1:13">
      <c r="A510" s="7"/>
      <c r="B510" s="7"/>
      <c r="C510" s="7"/>
      <c r="D510" s="7"/>
      <c r="E510" s="44"/>
      <c r="F510" s="7"/>
      <c r="G510" s="7"/>
      <c r="H510" s="45"/>
      <c r="I510" s="45"/>
      <c r="J510" s="7"/>
      <c r="K510" s="7"/>
      <c r="L510" s="7"/>
      <c r="M510" s="7"/>
    </row>
    <row r="511" ht="13.5" spans="1:13">
      <c r="A511" s="7"/>
      <c r="B511" s="7"/>
      <c r="C511" s="7"/>
      <c r="D511" s="7"/>
      <c r="E511" s="44"/>
      <c r="F511" s="7"/>
      <c r="G511" s="7"/>
      <c r="H511" s="45"/>
      <c r="I511" s="45"/>
      <c r="J511" s="7"/>
      <c r="K511" s="7"/>
      <c r="L511" s="7"/>
      <c r="M511" s="7"/>
    </row>
    <row r="512" ht="13.5" spans="1:13">
      <c r="A512" s="7"/>
      <c r="B512" s="7"/>
      <c r="C512" s="7"/>
      <c r="D512" s="7"/>
      <c r="E512" s="44"/>
      <c r="F512" s="7"/>
      <c r="G512" s="7"/>
      <c r="H512" s="45"/>
      <c r="I512" s="45"/>
      <c r="J512" s="7"/>
      <c r="K512" s="7"/>
      <c r="L512" s="7"/>
      <c r="M512" s="7"/>
    </row>
    <row r="513" ht="13.5" spans="1:13">
      <c r="A513" s="7"/>
      <c r="B513" s="7"/>
      <c r="C513" s="7"/>
      <c r="D513" s="7"/>
      <c r="E513" s="44"/>
      <c r="F513" s="7"/>
      <c r="G513" s="7"/>
      <c r="H513" s="45"/>
      <c r="I513" s="45"/>
      <c r="J513" s="7"/>
      <c r="K513" s="7"/>
      <c r="L513" s="7"/>
      <c r="M513" s="7"/>
    </row>
    <row r="514" ht="13.5" spans="1:13">
      <c r="A514" s="7"/>
      <c r="B514" s="7"/>
      <c r="C514" s="7"/>
      <c r="D514" s="7"/>
      <c r="E514" s="44"/>
      <c r="F514" s="7"/>
      <c r="G514" s="7"/>
      <c r="H514" s="45"/>
      <c r="I514" s="45"/>
      <c r="J514" s="7"/>
      <c r="K514" s="7"/>
      <c r="L514" s="7"/>
      <c r="M514" s="7"/>
    </row>
    <row r="515" ht="13.5" spans="1:13">
      <c r="A515" s="7"/>
      <c r="B515" s="7"/>
      <c r="C515" s="7"/>
      <c r="D515" s="7"/>
      <c r="E515" s="44"/>
      <c r="F515" s="7"/>
      <c r="G515" s="7"/>
      <c r="H515" s="45"/>
      <c r="I515" s="45"/>
      <c r="J515" s="7"/>
      <c r="K515" s="7"/>
      <c r="L515" s="7"/>
      <c r="M515" s="7"/>
    </row>
    <row r="516" ht="13.5" spans="1:13">
      <c r="A516" s="7"/>
      <c r="B516" s="7"/>
      <c r="C516" s="7"/>
      <c r="D516" s="7"/>
      <c r="E516" s="44"/>
      <c r="F516" s="7"/>
      <c r="G516" s="7"/>
      <c r="H516" s="45"/>
      <c r="I516" s="45"/>
      <c r="J516" s="7"/>
      <c r="K516" s="7"/>
      <c r="L516" s="7"/>
      <c r="M516" s="7"/>
    </row>
    <row r="517" ht="13.5" spans="1:13">
      <c r="A517" s="7"/>
      <c r="B517" s="7"/>
      <c r="C517" s="7"/>
      <c r="D517" s="7"/>
      <c r="E517" s="44"/>
      <c r="F517" s="7"/>
      <c r="G517" s="7"/>
      <c r="H517" s="45"/>
      <c r="I517" s="45"/>
      <c r="J517" s="7"/>
      <c r="K517" s="7"/>
      <c r="L517" s="7"/>
      <c r="M517" s="7"/>
    </row>
    <row r="518" ht="13.5" spans="1:13">
      <c r="A518" s="7"/>
      <c r="B518" s="7"/>
      <c r="C518" s="7"/>
      <c r="D518" s="7"/>
      <c r="E518" s="44"/>
      <c r="F518" s="7"/>
      <c r="G518" s="7"/>
      <c r="H518" s="45"/>
      <c r="I518" s="45"/>
      <c r="J518" s="7"/>
      <c r="K518" s="7"/>
      <c r="L518" s="7"/>
      <c r="M518" s="7"/>
    </row>
    <row r="519" ht="13.5" spans="1:13">
      <c r="A519" s="7"/>
      <c r="B519" s="7"/>
      <c r="C519" s="7"/>
      <c r="D519" s="7"/>
      <c r="E519" s="44"/>
      <c r="F519" s="7"/>
      <c r="G519" s="7"/>
      <c r="H519" s="45"/>
      <c r="I519" s="45"/>
      <c r="J519" s="7"/>
      <c r="K519" s="7"/>
      <c r="L519" s="7"/>
      <c r="M519" s="7"/>
    </row>
    <row r="520" ht="13.5" spans="1:13">
      <c r="A520" s="7"/>
      <c r="B520" s="7"/>
      <c r="C520" s="7"/>
      <c r="D520" s="7"/>
      <c r="E520" s="44"/>
      <c r="F520" s="7"/>
      <c r="G520" s="7"/>
      <c r="H520" s="45"/>
      <c r="I520" s="45"/>
      <c r="J520" s="7"/>
      <c r="K520" s="7"/>
      <c r="L520" s="7"/>
      <c r="M520" s="7"/>
    </row>
    <row r="521" ht="13.5" spans="1:13">
      <c r="A521" s="7"/>
      <c r="B521" s="7"/>
      <c r="C521" s="7"/>
      <c r="D521" s="7"/>
      <c r="E521" s="44"/>
      <c r="F521" s="7"/>
      <c r="G521" s="7"/>
      <c r="H521" s="45"/>
      <c r="I521" s="45"/>
      <c r="J521" s="7"/>
      <c r="K521" s="7"/>
      <c r="L521" s="7"/>
      <c r="M521" s="7"/>
    </row>
    <row r="522" ht="13.5" spans="1:13">
      <c r="A522" s="7"/>
      <c r="B522" s="7"/>
      <c r="C522" s="7"/>
      <c r="D522" s="7"/>
      <c r="E522" s="44"/>
      <c r="F522" s="7"/>
      <c r="G522" s="7"/>
      <c r="H522" s="45"/>
      <c r="I522" s="45"/>
      <c r="J522" s="7"/>
      <c r="K522" s="7"/>
      <c r="L522" s="7"/>
      <c r="M522" s="7"/>
    </row>
    <row r="523" ht="13.5" spans="1:13">
      <c r="A523" s="7"/>
      <c r="B523" s="7"/>
      <c r="C523" s="7"/>
      <c r="D523" s="7"/>
      <c r="E523" s="44"/>
      <c r="F523" s="7"/>
      <c r="G523" s="7"/>
      <c r="H523" s="45"/>
      <c r="I523" s="45"/>
      <c r="J523" s="7"/>
      <c r="K523" s="7"/>
      <c r="L523" s="7"/>
      <c r="M523" s="7"/>
    </row>
    <row r="524" ht="13.5" spans="1:13">
      <c r="A524" s="7"/>
      <c r="B524" s="7"/>
      <c r="C524" s="7"/>
      <c r="D524" s="7"/>
      <c r="E524" s="44"/>
      <c r="F524" s="7"/>
      <c r="G524" s="7"/>
      <c r="H524" s="45"/>
      <c r="I524" s="45"/>
      <c r="J524" s="7"/>
      <c r="K524" s="7"/>
      <c r="L524" s="7"/>
      <c r="M524" s="7"/>
    </row>
    <row r="525" ht="13.5" spans="1:13">
      <c r="A525" s="7"/>
      <c r="B525" s="7"/>
      <c r="C525" s="7"/>
      <c r="D525" s="7"/>
      <c r="E525" s="44"/>
      <c r="F525" s="7"/>
      <c r="G525" s="7"/>
      <c r="H525" s="45"/>
      <c r="I525" s="45"/>
      <c r="J525" s="7"/>
      <c r="K525" s="7"/>
      <c r="L525" s="7"/>
      <c r="M525" s="7"/>
    </row>
    <row r="526" ht="13.5" spans="1:13">
      <c r="A526" s="7"/>
      <c r="B526" s="7"/>
      <c r="C526" s="7"/>
      <c r="D526" s="7"/>
      <c r="E526" s="44"/>
      <c r="F526" s="7"/>
      <c r="G526" s="7"/>
      <c r="H526" s="45"/>
      <c r="I526" s="45"/>
      <c r="J526" s="7"/>
      <c r="K526" s="7"/>
      <c r="L526" s="7"/>
      <c r="M526" s="7"/>
    </row>
    <row r="527" ht="13.5" spans="1:13">
      <c r="A527" s="7"/>
      <c r="B527" s="7"/>
      <c r="C527" s="7"/>
      <c r="D527" s="7"/>
      <c r="E527" s="44"/>
      <c r="F527" s="7"/>
      <c r="G527" s="7"/>
      <c r="H527" s="45"/>
      <c r="I527" s="45"/>
      <c r="J527" s="7"/>
      <c r="K527" s="7"/>
      <c r="L527" s="7"/>
      <c r="M527" s="7"/>
    </row>
    <row r="528" ht="13.5" spans="1:13">
      <c r="A528" s="7"/>
      <c r="B528" s="7"/>
      <c r="C528" s="7"/>
      <c r="D528" s="7"/>
      <c r="E528" s="44"/>
      <c r="F528" s="7"/>
      <c r="G528" s="7"/>
      <c r="H528" s="45"/>
      <c r="I528" s="45"/>
      <c r="J528" s="7"/>
      <c r="K528" s="7"/>
      <c r="L528" s="7"/>
      <c r="M528" s="7"/>
    </row>
    <row r="529" ht="13.5" spans="1:13">
      <c r="A529" s="7"/>
      <c r="B529" s="7"/>
      <c r="C529" s="7"/>
      <c r="D529" s="7"/>
      <c r="E529" s="44"/>
      <c r="F529" s="7"/>
      <c r="G529" s="7"/>
      <c r="H529" s="45"/>
      <c r="I529" s="45"/>
      <c r="J529" s="7"/>
      <c r="K529" s="7"/>
      <c r="L529" s="7"/>
      <c r="M529" s="7"/>
    </row>
    <row r="530" ht="13.5" spans="1:13">
      <c r="A530" s="7"/>
      <c r="B530" s="7"/>
      <c r="C530" s="7"/>
      <c r="D530" s="7"/>
      <c r="E530" s="44"/>
      <c r="F530" s="7"/>
      <c r="G530" s="7"/>
      <c r="H530" s="45"/>
      <c r="I530" s="45"/>
      <c r="J530" s="7"/>
      <c r="K530" s="7"/>
      <c r="L530" s="7"/>
      <c r="M530" s="7"/>
    </row>
    <row r="531" ht="13.5" spans="1:13">
      <c r="A531" s="7"/>
      <c r="B531" s="7"/>
      <c r="C531" s="7"/>
      <c r="D531" s="7"/>
      <c r="E531" s="44"/>
      <c r="F531" s="7"/>
      <c r="G531" s="7"/>
      <c r="H531" s="45"/>
      <c r="I531" s="45"/>
      <c r="J531" s="7"/>
      <c r="K531" s="7"/>
      <c r="L531" s="7"/>
      <c r="M531" s="7"/>
    </row>
    <row r="532" ht="13.5" spans="1:13">
      <c r="A532" s="7"/>
      <c r="B532" s="7"/>
      <c r="C532" s="7"/>
      <c r="D532" s="7"/>
      <c r="E532" s="44"/>
      <c r="F532" s="7"/>
      <c r="G532" s="7"/>
      <c r="H532" s="45"/>
      <c r="I532" s="45"/>
      <c r="J532" s="7"/>
      <c r="K532" s="7"/>
      <c r="L532" s="7"/>
      <c r="M532" s="7"/>
    </row>
    <row r="533" ht="13.5" spans="1:13">
      <c r="A533" s="7"/>
      <c r="B533" s="7"/>
      <c r="C533" s="7"/>
      <c r="D533" s="7"/>
      <c r="E533" s="44"/>
      <c r="F533" s="7"/>
      <c r="G533" s="7"/>
      <c r="H533" s="45"/>
      <c r="I533" s="45"/>
      <c r="J533" s="7"/>
      <c r="K533" s="7"/>
      <c r="L533" s="7"/>
      <c r="M533" s="7"/>
    </row>
    <row r="534" ht="13.5" spans="1:13">
      <c r="A534" s="7"/>
      <c r="B534" s="7"/>
      <c r="C534" s="7"/>
      <c r="D534" s="7"/>
      <c r="E534" s="44"/>
      <c r="F534" s="7"/>
      <c r="G534" s="7"/>
      <c r="H534" s="45"/>
      <c r="I534" s="45"/>
      <c r="J534" s="7"/>
      <c r="K534" s="7"/>
      <c r="L534" s="7"/>
      <c r="M534" s="7"/>
    </row>
    <row r="535" ht="13.5" spans="1:13">
      <c r="A535" s="7"/>
      <c r="B535" s="7"/>
      <c r="C535" s="7"/>
      <c r="D535" s="7"/>
      <c r="E535" s="44"/>
      <c r="F535" s="7"/>
      <c r="G535" s="7"/>
      <c r="H535" s="45"/>
      <c r="I535" s="45"/>
      <c r="J535" s="7"/>
      <c r="K535" s="7"/>
      <c r="L535" s="7"/>
      <c r="M535" s="7"/>
    </row>
    <row r="536" ht="13.5" spans="1:13">
      <c r="A536" s="7"/>
      <c r="B536" s="7"/>
      <c r="C536" s="7"/>
      <c r="D536" s="7"/>
      <c r="E536" s="44"/>
      <c r="F536" s="7"/>
      <c r="G536" s="7"/>
      <c r="H536" s="45"/>
      <c r="I536" s="45"/>
      <c r="J536" s="7"/>
      <c r="K536" s="7"/>
      <c r="L536" s="7"/>
      <c r="M536" s="7"/>
    </row>
    <row r="537" ht="13.5" spans="1:13">
      <c r="A537" s="7"/>
      <c r="B537" s="7"/>
      <c r="C537" s="7"/>
      <c r="D537" s="7"/>
      <c r="E537" s="44"/>
      <c r="F537" s="7"/>
      <c r="G537" s="7"/>
      <c r="H537" s="45"/>
      <c r="I537" s="45"/>
      <c r="J537" s="7"/>
      <c r="K537" s="7"/>
      <c r="L537" s="7"/>
      <c r="M537" s="7"/>
    </row>
    <row r="538" ht="13.5" spans="1:13">
      <c r="A538" s="7"/>
      <c r="B538" s="7"/>
      <c r="C538" s="7"/>
      <c r="D538" s="7"/>
      <c r="E538" s="44"/>
      <c r="F538" s="7"/>
      <c r="G538" s="7"/>
      <c r="H538" s="45"/>
      <c r="I538" s="45"/>
      <c r="J538" s="7"/>
      <c r="K538" s="7"/>
      <c r="L538" s="7"/>
      <c r="M538" s="7"/>
    </row>
    <row r="539" ht="13.5" spans="1:13">
      <c r="A539" s="7"/>
      <c r="B539" s="7"/>
      <c r="C539" s="7"/>
      <c r="D539" s="7"/>
      <c r="E539" s="44"/>
      <c r="F539" s="7"/>
      <c r="G539" s="7"/>
      <c r="H539" s="45"/>
      <c r="I539" s="45"/>
      <c r="J539" s="7"/>
      <c r="K539" s="7"/>
      <c r="L539" s="7"/>
      <c r="M539" s="7"/>
    </row>
    <row r="540" ht="13.5" spans="1:13">
      <c r="A540" s="7"/>
      <c r="B540" s="7"/>
      <c r="C540" s="7"/>
      <c r="D540" s="7"/>
      <c r="E540" s="44"/>
      <c r="F540" s="7"/>
      <c r="G540" s="7"/>
      <c r="H540" s="45"/>
      <c r="I540" s="45"/>
      <c r="J540" s="7"/>
      <c r="K540" s="7"/>
      <c r="L540" s="7"/>
      <c r="M540" s="7"/>
    </row>
    <row r="541" ht="13.5" spans="1:13">
      <c r="A541" s="7"/>
      <c r="B541" s="7"/>
      <c r="C541" s="7"/>
      <c r="D541" s="7"/>
      <c r="E541" s="44"/>
      <c r="F541" s="7"/>
      <c r="G541" s="7"/>
      <c r="H541" s="45"/>
      <c r="I541" s="45"/>
      <c r="J541" s="7"/>
      <c r="K541" s="7"/>
      <c r="L541" s="7"/>
      <c r="M541" s="7"/>
    </row>
    <row r="542" ht="13.5" spans="1:13">
      <c r="A542" s="7"/>
      <c r="B542" s="7"/>
      <c r="C542" s="7"/>
      <c r="D542" s="7"/>
      <c r="E542" s="44"/>
      <c r="F542" s="7"/>
      <c r="G542" s="7"/>
      <c r="H542" s="45"/>
      <c r="I542" s="45"/>
      <c r="J542" s="7"/>
      <c r="K542" s="7"/>
      <c r="L542" s="7"/>
      <c r="M542" s="7"/>
    </row>
    <row r="543" ht="13.5" spans="1:13">
      <c r="A543" s="7"/>
      <c r="B543" s="7"/>
      <c r="C543" s="7"/>
      <c r="D543" s="7"/>
      <c r="E543" s="44"/>
      <c r="F543" s="7"/>
      <c r="G543" s="7"/>
      <c r="H543" s="45"/>
      <c r="I543" s="45"/>
      <c r="J543" s="7"/>
      <c r="K543" s="7"/>
      <c r="L543" s="7"/>
      <c r="M543" s="7"/>
    </row>
    <row r="544" ht="13.5" spans="1:13">
      <c r="A544" s="7"/>
      <c r="B544" s="7"/>
      <c r="C544" s="7"/>
      <c r="D544" s="7"/>
      <c r="E544" s="44"/>
      <c r="F544" s="7"/>
      <c r="G544" s="7"/>
      <c r="H544" s="45"/>
      <c r="I544" s="45"/>
      <c r="J544" s="7"/>
      <c r="K544" s="7"/>
      <c r="L544" s="7"/>
      <c r="M544" s="7"/>
    </row>
    <row r="545" ht="13.5" spans="1:13">
      <c r="A545" s="7"/>
      <c r="B545" s="7"/>
      <c r="C545" s="7"/>
      <c r="D545" s="7"/>
      <c r="E545" s="44"/>
      <c r="F545" s="7"/>
      <c r="G545" s="7"/>
      <c r="H545" s="45"/>
      <c r="I545" s="45"/>
      <c r="J545" s="7"/>
      <c r="K545" s="7"/>
      <c r="L545" s="7"/>
      <c r="M545" s="7"/>
    </row>
    <row r="546" ht="13.5" spans="1:13">
      <c r="A546" s="7"/>
      <c r="B546" s="7"/>
      <c r="C546" s="7"/>
      <c r="D546" s="7"/>
      <c r="E546" s="44"/>
      <c r="F546" s="7"/>
      <c r="G546" s="7"/>
      <c r="H546" s="45"/>
      <c r="I546" s="45"/>
      <c r="J546" s="7"/>
      <c r="K546" s="7"/>
      <c r="L546" s="7"/>
      <c r="M546" s="7"/>
    </row>
    <row r="547" ht="13.5" spans="1:13">
      <c r="A547" s="7"/>
      <c r="B547" s="7"/>
      <c r="C547" s="7"/>
      <c r="D547" s="7"/>
      <c r="E547" s="44"/>
      <c r="F547" s="7"/>
      <c r="G547" s="7"/>
      <c r="H547" s="45"/>
      <c r="I547" s="45"/>
      <c r="J547" s="7"/>
      <c r="K547" s="7"/>
      <c r="L547" s="7"/>
      <c r="M547" s="7"/>
    </row>
    <row r="548" ht="13.5" spans="1:13">
      <c r="A548" s="7"/>
      <c r="B548" s="7"/>
      <c r="C548" s="7"/>
      <c r="D548" s="7"/>
      <c r="E548" s="44"/>
      <c r="F548" s="7"/>
      <c r="G548" s="7"/>
      <c r="H548" s="45"/>
      <c r="I548" s="45"/>
      <c r="J548" s="7"/>
      <c r="K548" s="7"/>
      <c r="L548" s="7"/>
      <c r="M548" s="7"/>
    </row>
    <row r="549" ht="13.5" spans="1:13">
      <c r="A549" s="7"/>
      <c r="B549" s="7"/>
      <c r="C549" s="7"/>
      <c r="D549" s="7"/>
      <c r="E549" s="44"/>
      <c r="F549" s="7"/>
      <c r="G549" s="7"/>
      <c r="H549" s="45"/>
      <c r="I549" s="45"/>
      <c r="J549" s="7"/>
      <c r="K549" s="7"/>
      <c r="L549" s="7"/>
      <c r="M549" s="7"/>
    </row>
    <row r="550" ht="13.5" spans="1:13">
      <c r="A550" s="7"/>
      <c r="B550" s="7"/>
      <c r="C550" s="7"/>
      <c r="D550" s="7"/>
      <c r="E550" s="44"/>
      <c r="F550" s="7"/>
      <c r="G550" s="7"/>
      <c r="H550" s="45"/>
      <c r="I550" s="45"/>
      <c r="J550" s="7"/>
      <c r="K550" s="7"/>
      <c r="L550" s="7"/>
      <c r="M550" s="7"/>
    </row>
    <row r="551" ht="13.5" spans="1:13">
      <c r="A551" s="7"/>
      <c r="B551" s="7"/>
      <c r="C551" s="7"/>
      <c r="D551" s="7"/>
      <c r="E551" s="44"/>
      <c r="F551" s="7"/>
      <c r="G551" s="7"/>
      <c r="H551" s="45"/>
      <c r="I551" s="45"/>
      <c r="J551" s="7"/>
      <c r="K551" s="7"/>
      <c r="L551" s="7"/>
      <c r="M551" s="7"/>
    </row>
    <row r="552" ht="13.5" spans="1:13">
      <c r="A552" s="7"/>
      <c r="B552" s="7"/>
      <c r="C552" s="7"/>
      <c r="D552" s="7"/>
      <c r="E552" s="44"/>
      <c r="F552" s="7"/>
      <c r="G552" s="7"/>
      <c r="H552" s="45"/>
      <c r="I552" s="45"/>
      <c r="J552" s="7"/>
      <c r="K552" s="7"/>
      <c r="L552" s="7"/>
      <c r="M552" s="7"/>
    </row>
    <row r="553" ht="13.5" spans="1:13">
      <c r="A553" s="7"/>
      <c r="B553" s="7"/>
      <c r="C553" s="7"/>
      <c r="D553" s="7"/>
      <c r="E553" s="44"/>
      <c r="F553" s="7"/>
      <c r="G553" s="7"/>
      <c r="H553" s="45"/>
      <c r="I553" s="45"/>
      <c r="J553" s="7"/>
      <c r="K553" s="7"/>
      <c r="L553" s="7"/>
      <c r="M553" s="7"/>
    </row>
    <row r="554" ht="13.5" spans="1:13">
      <c r="A554" s="7"/>
      <c r="B554" s="7"/>
      <c r="C554" s="7"/>
      <c r="D554" s="7"/>
      <c r="E554" s="44"/>
      <c r="F554" s="7"/>
      <c r="G554" s="7"/>
      <c r="H554" s="45"/>
      <c r="I554" s="45"/>
      <c r="J554" s="7"/>
      <c r="K554" s="7"/>
      <c r="L554" s="7"/>
      <c r="M554" s="7"/>
    </row>
    <row r="555" ht="13.5" spans="1:13">
      <c r="A555" s="7"/>
      <c r="B555" s="7"/>
      <c r="C555" s="7"/>
      <c r="D555" s="7"/>
      <c r="E555" s="44"/>
      <c r="F555" s="7"/>
      <c r="G555" s="7"/>
      <c r="H555" s="45"/>
      <c r="I555" s="45"/>
      <c r="J555" s="7"/>
      <c r="K555" s="7"/>
      <c r="L555" s="7"/>
      <c r="M555" s="7"/>
    </row>
    <row r="556" ht="13.5" spans="1:13">
      <c r="A556" s="7"/>
      <c r="B556" s="7"/>
      <c r="C556" s="7"/>
      <c r="D556" s="7"/>
      <c r="E556" s="44"/>
      <c r="F556" s="7"/>
      <c r="G556" s="7"/>
      <c r="H556" s="45"/>
      <c r="I556" s="45"/>
      <c r="J556" s="7"/>
      <c r="K556" s="7"/>
      <c r="L556" s="7"/>
      <c r="M556" s="7"/>
    </row>
    <row r="557" ht="13.5" spans="1:13">
      <c r="A557" s="7"/>
      <c r="B557" s="7"/>
      <c r="C557" s="7"/>
      <c r="D557" s="7"/>
      <c r="E557" s="44"/>
      <c r="F557" s="7"/>
      <c r="G557" s="7"/>
      <c r="H557" s="45"/>
      <c r="I557" s="45"/>
      <c r="J557" s="7"/>
      <c r="K557" s="7"/>
      <c r="L557" s="7"/>
      <c r="M557" s="7"/>
    </row>
    <row r="558" ht="13.5" spans="1:13">
      <c r="A558" s="7"/>
      <c r="B558" s="7"/>
      <c r="C558" s="7"/>
      <c r="D558" s="7"/>
      <c r="E558" s="44"/>
      <c r="F558" s="7"/>
      <c r="G558" s="7"/>
      <c r="H558" s="45"/>
      <c r="I558" s="45"/>
      <c r="J558" s="7"/>
      <c r="K558" s="7"/>
      <c r="L558" s="7"/>
      <c r="M558" s="7"/>
    </row>
    <row r="559" ht="13.5" spans="1:13">
      <c r="A559" s="7"/>
      <c r="B559" s="7"/>
      <c r="C559" s="7"/>
      <c r="D559" s="7"/>
      <c r="E559" s="44"/>
      <c r="F559" s="7"/>
      <c r="G559" s="7"/>
      <c r="H559" s="45"/>
      <c r="I559" s="45"/>
      <c r="J559" s="7"/>
      <c r="K559" s="7"/>
      <c r="L559" s="7"/>
      <c r="M559" s="7"/>
    </row>
    <row r="560" ht="13.5" spans="1:13">
      <c r="A560" s="7"/>
      <c r="B560" s="7"/>
      <c r="C560" s="7"/>
      <c r="D560" s="7"/>
      <c r="E560" s="44"/>
      <c r="F560" s="7"/>
      <c r="G560" s="7"/>
      <c r="H560" s="45"/>
      <c r="I560" s="45"/>
      <c r="J560" s="7"/>
      <c r="K560" s="7"/>
      <c r="L560" s="7"/>
      <c r="M560" s="7"/>
    </row>
    <row r="561" ht="13.5" spans="1:13">
      <c r="A561" s="7"/>
      <c r="B561" s="7"/>
      <c r="C561" s="7"/>
      <c r="D561" s="7"/>
      <c r="E561" s="44"/>
      <c r="F561" s="7"/>
      <c r="G561" s="7"/>
      <c r="H561" s="45"/>
      <c r="I561" s="45"/>
      <c r="J561" s="7"/>
      <c r="K561" s="7"/>
      <c r="L561" s="7"/>
      <c r="M561" s="7"/>
    </row>
    <row r="562" ht="13.5" spans="1:13">
      <c r="A562" s="7"/>
      <c r="B562" s="7"/>
      <c r="C562" s="7"/>
      <c r="D562" s="7"/>
      <c r="E562" s="44"/>
      <c r="F562" s="7"/>
      <c r="G562" s="7"/>
      <c r="H562" s="45"/>
      <c r="I562" s="45"/>
      <c r="J562" s="7"/>
      <c r="K562" s="7"/>
      <c r="L562" s="7"/>
      <c r="M562" s="7"/>
    </row>
    <row r="563" ht="13.5" spans="1:13">
      <c r="A563" s="7"/>
      <c r="B563" s="7"/>
      <c r="C563" s="7"/>
      <c r="D563" s="7"/>
      <c r="E563" s="44"/>
      <c r="F563" s="7"/>
      <c r="G563" s="7"/>
      <c r="H563" s="45"/>
      <c r="I563" s="45"/>
      <c r="J563" s="7"/>
      <c r="K563" s="7"/>
      <c r="L563" s="7"/>
      <c r="M563" s="7"/>
    </row>
    <row r="564" ht="13.5" spans="1:13">
      <c r="A564" s="7"/>
      <c r="B564" s="7"/>
      <c r="C564" s="7"/>
      <c r="D564" s="7"/>
      <c r="E564" s="44"/>
      <c r="F564" s="7"/>
      <c r="G564" s="7"/>
      <c r="H564" s="45"/>
      <c r="I564" s="45"/>
      <c r="J564" s="7"/>
      <c r="K564" s="7"/>
      <c r="L564" s="7"/>
      <c r="M564" s="7"/>
    </row>
    <row r="565" ht="13.5" spans="1:13">
      <c r="A565" s="7"/>
      <c r="B565" s="7"/>
      <c r="C565" s="7"/>
      <c r="D565" s="7"/>
      <c r="E565" s="44"/>
      <c r="F565" s="7"/>
      <c r="G565" s="7"/>
      <c r="H565" s="45"/>
      <c r="I565" s="45"/>
      <c r="J565" s="7"/>
      <c r="K565" s="7"/>
      <c r="L565" s="7"/>
      <c r="M565" s="7"/>
    </row>
    <row r="566" ht="13.5" spans="1:13">
      <c r="A566" s="7"/>
      <c r="B566" s="7"/>
      <c r="C566" s="7"/>
      <c r="D566" s="7"/>
      <c r="E566" s="44"/>
      <c r="F566" s="7"/>
      <c r="G566" s="7"/>
      <c r="H566" s="45"/>
      <c r="I566" s="45"/>
      <c r="J566" s="7"/>
      <c r="K566" s="7"/>
      <c r="L566" s="7"/>
      <c r="M566" s="7"/>
    </row>
    <row r="567" ht="13.5" spans="1:13">
      <c r="A567" s="7"/>
      <c r="B567" s="7"/>
      <c r="C567" s="7"/>
      <c r="D567" s="7"/>
      <c r="E567" s="44"/>
      <c r="F567" s="7"/>
      <c r="G567" s="7"/>
      <c r="H567" s="45"/>
      <c r="I567" s="45"/>
      <c r="J567" s="7"/>
      <c r="K567" s="7"/>
      <c r="L567" s="7"/>
      <c r="M567" s="7"/>
    </row>
    <row r="568" ht="13.5" spans="1:13">
      <c r="A568" s="7"/>
      <c r="B568" s="7"/>
      <c r="C568" s="7"/>
      <c r="D568" s="7"/>
      <c r="E568" s="44"/>
      <c r="F568" s="7"/>
      <c r="G568" s="7"/>
      <c r="H568" s="45"/>
      <c r="I568" s="45"/>
      <c r="J568" s="7"/>
      <c r="K568" s="7"/>
      <c r="L568" s="7"/>
      <c r="M568" s="7"/>
    </row>
    <row r="569" ht="13.5" spans="1:13">
      <c r="A569" s="7"/>
      <c r="B569" s="7"/>
      <c r="C569" s="7"/>
      <c r="D569" s="7"/>
      <c r="E569" s="44"/>
      <c r="F569" s="7"/>
      <c r="G569" s="7"/>
      <c r="H569" s="45"/>
      <c r="I569" s="45"/>
      <c r="J569" s="7"/>
      <c r="K569" s="7"/>
      <c r="L569" s="7"/>
      <c r="M569" s="7"/>
    </row>
    <row r="570" ht="13.5" spans="1:13">
      <c r="A570" s="7"/>
      <c r="B570" s="7"/>
      <c r="C570" s="7"/>
      <c r="D570" s="7"/>
      <c r="E570" s="44"/>
      <c r="F570" s="7"/>
      <c r="G570" s="7"/>
      <c r="H570" s="45"/>
      <c r="I570" s="45"/>
      <c r="J570" s="7"/>
      <c r="K570" s="7"/>
      <c r="L570" s="7"/>
      <c r="M570" s="7"/>
    </row>
    <row r="571" ht="13.5" spans="1:13">
      <c r="A571" s="7"/>
      <c r="B571" s="7"/>
      <c r="C571" s="7"/>
      <c r="D571" s="7"/>
      <c r="E571" s="44"/>
      <c r="F571" s="7"/>
      <c r="G571" s="7"/>
      <c r="H571" s="45"/>
      <c r="I571" s="45"/>
      <c r="J571" s="7"/>
      <c r="K571" s="7"/>
      <c r="L571" s="7"/>
      <c r="M571" s="7"/>
    </row>
    <row r="572" ht="13.5" spans="1:13">
      <c r="A572" s="7"/>
      <c r="B572" s="7"/>
      <c r="C572" s="7"/>
      <c r="D572" s="7"/>
      <c r="E572" s="44"/>
      <c r="F572" s="7"/>
      <c r="G572" s="7"/>
      <c r="H572" s="45"/>
      <c r="I572" s="45"/>
      <c r="J572" s="7"/>
      <c r="K572" s="7"/>
      <c r="L572" s="7"/>
      <c r="M572" s="7"/>
    </row>
    <row r="573" ht="13.5" spans="1:13">
      <c r="A573" s="7"/>
      <c r="B573" s="7"/>
      <c r="C573" s="7"/>
      <c r="D573" s="7"/>
      <c r="E573" s="44"/>
      <c r="F573" s="7"/>
      <c r="G573" s="7"/>
      <c r="H573" s="45"/>
      <c r="I573" s="45"/>
      <c r="J573" s="7"/>
      <c r="K573" s="7"/>
      <c r="L573" s="7"/>
      <c r="M573" s="7"/>
    </row>
    <row r="574" ht="13.5" spans="1:13">
      <c r="A574" s="7"/>
      <c r="B574" s="7"/>
      <c r="C574" s="7"/>
      <c r="D574" s="7"/>
      <c r="E574" s="44"/>
      <c r="F574" s="7"/>
      <c r="G574" s="7"/>
      <c r="H574" s="45"/>
      <c r="I574" s="45"/>
      <c r="J574" s="7"/>
      <c r="K574" s="7"/>
      <c r="L574" s="7"/>
      <c r="M574" s="7"/>
    </row>
    <row r="575" ht="13.5" spans="1:13">
      <c r="A575" s="7"/>
      <c r="B575" s="7"/>
      <c r="C575" s="7"/>
      <c r="D575" s="7"/>
      <c r="E575" s="44"/>
      <c r="F575" s="7"/>
      <c r="G575" s="7"/>
      <c r="H575" s="45"/>
      <c r="I575" s="45"/>
      <c r="J575" s="7"/>
      <c r="K575" s="7"/>
      <c r="L575" s="7"/>
      <c r="M575" s="7"/>
    </row>
    <row r="576" ht="13.5" spans="1:13">
      <c r="A576" s="7"/>
      <c r="B576" s="7"/>
      <c r="C576" s="7"/>
      <c r="D576" s="7"/>
      <c r="E576" s="44"/>
      <c r="F576" s="7"/>
      <c r="G576" s="7"/>
      <c r="H576" s="45"/>
      <c r="I576" s="45"/>
      <c r="J576" s="7"/>
      <c r="K576" s="7"/>
      <c r="L576" s="7"/>
      <c r="M576" s="7"/>
    </row>
    <row r="577" ht="13.5" spans="1:13">
      <c r="A577" s="7"/>
      <c r="B577" s="7"/>
      <c r="C577" s="7"/>
      <c r="D577" s="7"/>
      <c r="E577" s="44"/>
      <c r="F577" s="7"/>
      <c r="G577" s="7"/>
      <c r="H577" s="45"/>
      <c r="I577" s="45"/>
      <c r="J577" s="7"/>
      <c r="K577" s="7"/>
      <c r="L577" s="7"/>
      <c r="M577" s="7"/>
    </row>
    <row r="578" ht="13.5" spans="1:13">
      <c r="A578" s="7"/>
      <c r="B578" s="7"/>
      <c r="C578" s="7"/>
      <c r="D578" s="7"/>
      <c r="E578" s="44"/>
      <c r="F578" s="7"/>
      <c r="G578" s="7"/>
      <c r="H578" s="45"/>
      <c r="I578" s="45"/>
      <c r="J578" s="7"/>
      <c r="K578" s="7"/>
      <c r="L578" s="7"/>
      <c r="M578" s="7"/>
    </row>
    <row r="579" ht="13.5" spans="1:13">
      <c r="A579" s="7"/>
      <c r="B579" s="7"/>
      <c r="C579" s="7"/>
      <c r="D579" s="7"/>
      <c r="E579" s="44"/>
      <c r="F579" s="7"/>
      <c r="G579" s="7"/>
      <c r="H579" s="45"/>
      <c r="I579" s="45"/>
      <c r="J579" s="7"/>
      <c r="K579" s="7"/>
      <c r="L579" s="7"/>
      <c r="M579" s="7"/>
    </row>
    <row r="580" ht="13.5" spans="1:13">
      <c r="A580" s="7"/>
      <c r="B580" s="7"/>
      <c r="C580" s="7"/>
      <c r="D580" s="7"/>
      <c r="E580" s="44"/>
      <c r="F580" s="7"/>
      <c r="G580" s="7"/>
      <c r="H580" s="45"/>
      <c r="I580" s="45"/>
      <c r="J580" s="7"/>
      <c r="K580" s="7"/>
      <c r="L580" s="7"/>
      <c r="M580" s="7"/>
    </row>
    <row r="581" ht="13.5" spans="1:13">
      <c r="A581" s="7"/>
      <c r="B581" s="7"/>
      <c r="C581" s="7"/>
      <c r="D581" s="7"/>
      <c r="E581" s="44"/>
      <c r="F581" s="7"/>
      <c r="G581" s="7"/>
      <c r="H581" s="45"/>
      <c r="I581" s="45"/>
      <c r="J581" s="7"/>
      <c r="K581" s="7"/>
      <c r="L581" s="7"/>
      <c r="M581" s="7"/>
    </row>
    <row r="582" ht="13.5" spans="1:13">
      <c r="A582" s="7"/>
      <c r="B582" s="7"/>
      <c r="C582" s="7"/>
      <c r="D582" s="7"/>
      <c r="E582" s="44"/>
      <c r="F582" s="7"/>
      <c r="G582" s="7"/>
      <c r="H582" s="45"/>
      <c r="I582" s="45"/>
      <c r="J582" s="7"/>
      <c r="K582" s="7"/>
      <c r="L582" s="7"/>
      <c r="M582" s="7"/>
    </row>
    <row r="583" ht="13.5" spans="1:13">
      <c r="A583" s="7"/>
      <c r="B583" s="7"/>
      <c r="C583" s="7"/>
      <c r="D583" s="7"/>
      <c r="E583" s="44"/>
      <c r="F583" s="7"/>
      <c r="G583" s="7"/>
      <c r="H583" s="45"/>
      <c r="I583" s="45"/>
      <c r="J583" s="7"/>
      <c r="K583" s="7"/>
      <c r="L583" s="7"/>
      <c r="M583" s="7"/>
    </row>
    <row r="584" ht="13.5" spans="1:13">
      <c r="A584" s="7"/>
      <c r="B584" s="7"/>
      <c r="C584" s="7"/>
      <c r="D584" s="7"/>
      <c r="E584" s="44"/>
      <c r="F584" s="7"/>
      <c r="G584" s="7"/>
      <c r="H584" s="45"/>
      <c r="I584" s="45"/>
      <c r="J584" s="7"/>
      <c r="K584" s="7"/>
      <c r="L584" s="7"/>
      <c r="M584" s="7"/>
    </row>
    <row r="585" ht="13.5" spans="1:13">
      <c r="A585" s="7"/>
      <c r="B585" s="7"/>
      <c r="C585" s="7"/>
      <c r="D585" s="7"/>
      <c r="E585" s="44"/>
      <c r="F585" s="7"/>
      <c r="G585" s="7"/>
      <c r="H585" s="45"/>
      <c r="I585" s="45"/>
      <c r="J585" s="7"/>
      <c r="K585" s="7"/>
      <c r="L585" s="7"/>
      <c r="M585" s="7"/>
    </row>
    <row r="586" ht="13.5" spans="1:13">
      <c r="A586" s="7"/>
      <c r="B586" s="7"/>
      <c r="C586" s="7"/>
      <c r="D586" s="7"/>
      <c r="E586" s="44"/>
      <c r="F586" s="7"/>
      <c r="G586" s="7"/>
      <c r="H586" s="45"/>
      <c r="I586" s="45"/>
      <c r="J586" s="7"/>
      <c r="K586" s="7"/>
      <c r="L586" s="7"/>
      <c r="M586" s="7"/>
    </row>
    <row r="587" ht="13.5" spans="1:13">
      <c r="A587" s="7"/>
      <c r="B587" s="7"/>
      <c r="C587" s="7"/>
      <c r="D587" s="7"/>
      <c r="E587" s="44"/>
      <c r="F587" s="7"/>
      <c r="G587" s="7"/>
      <c r="H587" s="45"/>
      <c r="I587" s="45"/>
      <c r="J587" s="7"/>
      <c r="K587" s="7"/>
      <c r="L587" s="7"/>
      <c r="M587" s="7"/>
    </row>
    <row r="588" ht="13.5" spans="1:13">
      <c r="A588" s="7"/>
      <c r="B588" s="7"/>
      <c r="C588" s="7"/>
      <c r="D588" s="7"/>
      <c r="E588" s="44"/>
      <c r="F588" s="7"/>
      <c r="G588" s="7"/>
      <c r="H588" s="45"/>
      <c r="I588" s="45"/>
      <c r="J588" s="7"/>
      <c r="K588" s="7"/>
      <c r="L588" s="7"/>
      <c r="M588" s="7"/>
    </row>
    <row r="589" ht="13.5" spans="1:13">
      <c r="A589" s="7"/>
      <c r="B589" s="7"/>
      <c r="C589" s="7"/>
      <c r="D589" s="7"/>
      <c r="E589" s="44"/>
      <c r="F589" s="7"/>
      <c r="G589" s="7"/>
      <c r="H589" s="45"/>
      <c r="I589" s="45"/>
      <c r="J589" s="7"/>
      <c r="K589" s="7"/>
      <c r="L589" s="7"/>
      <c r="M589" s="7"/>
    </row>
    <row r="590" ht="13.5" spans="1:13">
      <c r="A590" s="7"/>
      <c r="B590" s="7"/>
      <c r="C590" s="7"/>
      <c r="D590" s="7"/>
      <c r="E590" s="44"/>
      <c r="F590" s="7"/>
      <c r="G590" s="7"/>
      <c r="H590" s="45"/>
      <c r="I590" s="45"/>
      <c r="J590" s="7"/>
      <c r="K590" s="7"/>
      <c r="L590" s="7"/>
      <c r="M590" s="7"/>
    </row>
    <row r="591" ht="13.5" spans="1:13">
      <c r="A591" s="7"/>
      <c r="B591" s="7"/>
      <c r="C591" s="7"/>
      <c r="D591" s="7"/>
      <c r="E591" s="44"/>
      <c r="F591" s="7"/>
      <c r="G591" s="7"/>
      <c r="H591" s="45"/>
      <c r="I591" s="45"/>
      <c r="J591" s="7"/>
      <c r="K591" s="7"/>
      <c r="L591" s="7"/>
      <c r="M591" s="7"/>
    </row>
    <row r="592" ht="13.5" spans="1:13">
      <c r="A592" s="7"/>
      <c r="B592" s="7"/>
      <c r="C592" s="7"/>
      <c r="D592" s="7"/>
      <c r="E592" s="44"/>
      <c r="F592" s="7"/>
      <c r="G592" s="7"/>
      <c r="H592" s="45"/>
      <c r="I592" s="45"/>
      <c r="J592" s="7"/>
      <c r="K592" s="7"/>
      <c r="L592" s="7"/>
      <c r="M592" s="7"/>
    </row>
    <row r="593" ht="13.5" spans="1:13">
      <c r="A593" s="7"/>
      <c r="B593" s="7"/>
      <c r="C593" s="7"/>
      <c r="D593" s="7"/>
      <c r="E593" s="44"/>
      <c r="F593" s="7"/>
      <c r="G593" s="7"/>
      <c r="H593" s="45"/>
      <c r="I593" s="45"/>
      <c r="J593" s="7"/>
      <c r="K593" s="7"/>
      <c r="L593" s="7"/>
      <c r="M593" s="7"/>
    </row>
    <row r="594" ht="13.5" spans="1:13">
      <c r="A594" s="7"/>
      <c r="B594" s="7"/>
      <c r="C594" s="7"/>
      <c r="D594" s="7"/>
      <c r="E594" s="44"/>
      <c r="F594" s="7"/>
      <c r="G594" s="7"/>
      <c r="H594" s="45"/>
      <c r="I594" s="45"/>
      <c r="J594" s="7"/>
      <c r="K594" s="7"/>
      <c r="L594" s="7"/>
      <c r="M594" s="7"/>
    </row>
    <row r="595" ht="13.5" spans="1:13">
      <c r="A595" s="7"/>
      <c r="B595" s="7"/>
      <c r="C595" s="7"/>
      <c r="D595" s="7"/>
      <c r="E595" s="44"/>
      <c r="F595" s="7"/>
      <c r="G595" s="7"/>
      <c r="H595" s="45"/>
      <c r="I595" s="45"/>
      <c r="J595" s="7"/>
      <c r="K595" s="7"/>
      <c r="L595" s="7"/>
      <c r="M595" s="7"/>
    </row>
    <row r="596" ht="13.5" spans="1:13">
      <c r="A596" s="7"/>
      <c r="B596" s="7"/>
      <c r="C596" s="7"/>
      <c r="D596" s="7"/>
      <c r="E596" s="44"/>
      <c r="F596" s="7"/>
      <c r="G596" s="7"/>
      <c r="H596" s="45"/>
      <c r="I596" s="45"/>
      <c r="J596" s="7"/>
      <c r="K596" s="7"/>
      <c r="L596" s="7"/>
      <c r="M596" s="7"/>
    </row>
    <row r="597" ht="13.5" spans="1:13">
      <c r="A597" s="7"/>
      <c r="B597" s="7"/>
      <c r="C597" s="7"/>
      <c r="D597" s="7"/>
      <c r="E597" s="44"/>
      <c r="F597" s="7"/>
      <c r="G597" s="7"/>
      <c r="H597" s="45"/>
      <c r="I597" s="45"/>
      <c r="J597" s="7"/>
      <c r="K597" s="7"/>
      <c r="L597" s="7"/>
      <c r="M597" s="7"/>
    </row>
    <row r="598" ht="13.5" spans="1:13">
      <c r="A598" s="7"/>
      <c r="B598" s="7"/>
      <c r="C598" s="7"/>
      <c r="D598" s="7"/>
      <c r="E598" s="44"/>
      <c r="F598" s="7"/>
      <c r="G598" s="7"/>
      <c r="H598" s="45"/>
      <c r="I598" s="45"/>
      <c r="J598" s="7"/>
      <c r="K598" s="7"/>
      <c r="L598" s="7"/>
      <c r="M598" s="7"/>
    </row>
    <row r="599" ht="13.5" spans="1:13">
      <c r="A599" s="7"/>
      <c r="B599" s="7"/>
      <c r="C599" s="7"/>
      <c r="D599" s="7"/>
      <c r="E599" s="44"/>
      <c r="F599" s="7"/>
      <c r="G599" s="7"/>
      <c r="H599" s="45"/>
      <c r="I599" s="45"/>
      <c r="J599" s="7"/>
      <c r="K599" s="7"/>
      <c r="L599" s="7"/>
      <c r="M599" s="7"/>
    </row>
    <row r="600" ht="13.5" spans="1:13">
      <c r="A600" s="7"/>
      <c r="B600" s="7"/>
      <c r="C600" s="7"/>
      <c r="D600" s="7"/>
      <c r="E600" s="44"/>
      <c r="F600" s="7"/>
      <c r="G600" s="7"/>
      <c r="H600" s="45"/>
      <c r="I600" s="45"/>
      <c r="J600" s="7"/>
      <c r="K600" s="7"/>
      <c r="L600" s="7"/>
      <c r="M600" s="7"/>
    </row>
    <row r="601" ht="13.5" spans="1:13">
      <c r="A601" s="7"/>
      <c r="B601" s="7"/>
      <c r="C601" s="7"/>
      <c r="D601" s="7"/>
      <c r="E601" s="44"/>
      <c r="F601" s="7"/>
      <c r="G601" s="7"/>
      <c r="H601" s="45"/>
      <c r="I601" s="45"/>
      <c r="J601" s="7"/>
      <c r="K601" s="7"/>
      <c r="L601" s="7"/>
      <c r="M601" s="7"/>
    </row>
    <row r="602" ht="13.5" spans="1:13">
      <c r="A602" s="7"/>
      <c r="B602" s="7"/>
      <c r="C602" s="7"/>
      <c r="D602" s="7"/>
      <c r="E602" s="44"/>
      <c r="F602" s="7"/>
      <c r="G602" s="7"/>
      <c r="H602" s="45"/>
      <c r="I602" s="45"/>
      <c r="J602" s="7"/>
      <c r="K602" s="7"/>
      <c r="L602" s="7"/>
      <c r="M602" s="7"/>
    </row>
    <row r="603" ht="13.5" spans="1:13">
      <c r="A603" s="7"/>
      <c r="B603" s="7"/>
      <c r="C603" s="7"/>
      <c r="D603" s="7"/>
      <c r="E603" s="44"/>
      <c r="F603" s="7"/>
      <c r="G603" s="7"/>
      <c r="H603" s="45"/>
      <c r="I603" s="45"/>
      <c r="J603" s="7"/>
      <c r="K603" s="7"/>
      <c r="L603" s="7"/>
      <c r="M603" s="7"/>
    </row>
    <row r="604" ht="13.5" spans="1:13">
      <c r="A604" s="7"/>
      <c r="B604" s="7"/>
      <c r="C604" s="7"/>
      <c r="D604" s="7"/>
      <c r="E604" s="44"/>
      <c r="F604" s="7"/>
      <c r="G604" s="7"/>
      <c r="H604" s="45"/>
      <c r="I604" s="45"/>
      <c r="J604" s="7"/>
      <c r="K604" s="7"/>
      <c r="L604" s="7"/>
      <c r="M604" s="7"/>
    </row>
    <row r="605" ht="13.5" spans="1:13">
      <c r="A605" s="7"/>
      <c r="B605" s="7"/>
      <c r="C605" s="7"/>
      <c r="D605" s="7"/>
      <c r="E605" s="44"/>
      <c r="F605" s="7"/>
      <c r="G605" s="7"/>
      <c r="H605" s="45"/>
      <c r="I605" s="45"/>
      <c r="J605" s="7"/>
      <c r="K605" s="7"/>
      <c r="L605" s="7"/>
      <c r="M605" s="7"/>
    </row>
    <row r="606" ht="13.5" spans="1:13">
      <c r="A606" s="7"/>
      <c r="B606" s="7"/>
      <c r="C606" s="7"/>
      <c r="D606" s="7"/>
      <c r="E606" s="44"/>
      <c r="F606" s="7"/>
      <c r="G606" s="7"/>
      <c r="H606" s="45"/>
      <c r="I606" s="45"/>
      <c r="J606" s="7"/>
      <c r="K606" s="7"/>
      <c r="L606" s="7"/>
      <c r="M606" s="7"/>
    </row>
    <row r="607" ht="13.5" spans="1:13">
      <c r="A607" s="7"/>
      <c r="B607" s="7"/>
      <c r="C607" s="7"/>
      <c r="D607" s="7"/>
      <c r="E607" s="44"/>
      <c r="F607" s="7"/>
      <c r="G607" s="7"/>
      <c r="H607" s="45"/>
      <c r="I607" s="45"/>
      <c r="J607" s="7"/>
      <c r="K607" s="7"/>
      <c r="L607" s="7"/>
      <c r="M607" s="7"/>
    </row>
    <row r="608" ht="13.5" spans="1:13">
      <c r="A608" s="7"/>
      <c r="B608" s="7"/>
      <c r="C608" s="7"/>
      <c r="D608" s="7"/>
      <c r="E608" s="44"/>
      <c r="F608" s="7"/>
      <c r="G608" s="7"/>
      <c r="H608" s="45"/>
      <c r="I608" s="45"/>
      <c r="J608" s="7"/>
      <c r="K608" s="7"/>
      <c r="L608" s="7"/>
      <c r="M608" s="7"/>
    </row>
    <row r="609" ht="13.5" spans="1:13">
      <c r="A609" s="7"/>
      <c r="B609" s="7"/>
      <c r="C609" s="7"/>
      <c r="D609" s="7"/>
      <c r="E609" s="44"/>
      <c r="F609" s="7"/>
      <c r="G609" s="7"/>
      <c r="H609" s="45"/>
      <c r="I609" s="45"/>
      <c r="J609" s="7"/>
      <c r="K609" s="7"/>
      <c r="L609" s="7"/>
      <c r="M609" s="7"/>
    </row>
    <row r="610" ht="13.5" spans="1:13">
      <c r="A610" s="7"/>
      <c r="B610" s="7"/>
      <c r="C610" s="7"/>
      <c r="D610" s="7"/>
      <c r="E610" s="44"/>
      <c r="F610" s="7"/>
      <c r="G610" s="7"/>
      <c r="H610" s="45"/>
      <c r="I610" s="45"/>
      <c r="J610" s="7"/>
      <c r="K610" s="7"/>
      <c r="L610" s="7"/>
      <c r="M610" s="7"/>
    </row>
    <row r="611" ht="13.5" spans="1:13">
      <c r="A611" s="7"/>
      <c r="B611" s="7"/>
      <c r="C611" s="7"/>
      <c r="D611" s="7"/>
      <c r="E611" s="44"/>
      <c r="F611" s="7"/>
      <c r="G611" s="7"/>
      <c r="H611" s="45"/>
      <c r="I611" s="45"/>
      <c r="J611" s="7"/>
      <c r="K611" s="7"/>
      <c r="L611" s="7"/>
      <c r="M611" s="7"/>
    </row>
    <row r="612" ht="13.5" spans="1:13">
      <c r="A612" s="7"/>
      <c r="B612" s="7"/>
      <c r="C612" s="7"/>
      <c r="D612" s="7"/>
      <c r="E612" s="44"/>
      <c r="F612" s="7"/>
      <c r="G612" s="7"/>
      <c r="H612" s="45"/>
      <c r="I612" s="45"/>
      <c r="J612" s="7"/>
      <c r="K612" s="7"/>
      <c r="L612" s="7"/>
      <c r="M612" s="7"/>
    </row>
    <row r="613" ht="13.5" spans="1:13">
      <c r="A613" s="7"/>
      <c r="B613" s="7"/>
      <c r="C613" s="7"/>
      <c r="D613" s="7"/>
      <c r="E613" s="44"/>
      <c r="F613" s="7"/>
      <c r="G613" s="7"/>
      <c r="H613" s="45"/>
      <c r="I613" s="45"/>
      <c r="J613" s="7"/>
      <c r="K613" s="7"/>
      <c r="L613" s="7"/>
      <c r="M613" s="7"/>
    </row>
    <row r="614" ht="13.5" spans="1:13">
      <c r="A614" s="7"/>
      <c r="B614" s="7"/>
      <c r="C614" s="7"/>
      <c r="D614" s="7"/>
      <c r="E614" s="44"/>
      <c r="F614" s="7"/>
      <c r="G614" s="7"/>
      <c r="H614" s="45"/>
      <c r="I614" s="45"/>
      <c r="J614" s="7"/>
      <c r="K614" s="7"/>
      <c r="L614" s="7"/>
      <c r="M614" s="7"/>
    </row>
    <row r="615" ht="13.5" spans="1:13">
      <c r="A615" s="7"/>
      <c r="B615" s="7"/>
      <c r="C615" s="7"/>
      <c r="D615" s="7"/>
      <c r="E615" s="44"/>
      <c r="F615" s="7"/>
      <c r="G615" s="7"/>
      <c r="H615" s="45"/>
      <c r="I615" s="45"/>
      <c r="J615" s="7"/>
      <c r="K615" s="7"/>
      <c r="L615" s="7"/>
      <c r="M615" s="7"/>
    </row>
    <row r="616" ht="13.5" spans="1:13">
      <c r="A616" s="7"/>
      <c r="B616" s="7"/>
      <c r="C616" s="7"/>
      <c r="D616" s="7"/>
      <c r="E616" s="44"/>
      <c r="F616" s="7"/>
      <c r="G616" s="7"/>
      <c r="H616" s="45"/>
      <c r="I616" s="45"/>
      <c r="J616" s="7"/>
      <c r="K616" s="7"/>
      <c r="L616" s="7"/>
      <c r="M616" s="7"/>
    </row>
    <row r="617" ht="13.5" spans="1:13">
      <c r="A617" s="7"/>
      <c r="B617" s="7"/>
      <c r="C617" s="7"/>
      <c r="D617" s="7"/>
      <c r="E617" s="44"/>
      <c r="F617" s="7"/>
      <c r="G617" s="7"/>
      <c r="H617" s="45"/>
      <c r="I617" s="45"/>
      <c r="J617" s="7"/>
      <c r="K617" s="7"/>
      <c r="L617" s="7"/>
      <c r="M617" s="7"/>
    </row>
    <row r="618" ht="13.5" spans="1:13">
      <c r="A618" s="7"/>
      <c r="B618" s="7"/>
      <c r="C618" s="7"/>
      <c r="D618" s="7"/>
      <c r="E618" s="44"/>
      <c r="F618" s="7"/>
      <c r="G618" s="7"/>
      <c r="H618" s="45"/>
      <c r="I618" s="45"/>
      <c r="J618" s="7"/>
      <c r="K618" s="7"/>
      <c r="L618" s="7"/>
      <c r="M618" s="7"/>
    </row>
    <row r="619" ht="13.5" spans="1:13">
      <c r="A619" s="7"/>
      <c r="B619" s="7"/>
      <c r="C619" s="7"/>
      <c r="D619" s="7"/>
      <c r="E619" s="44"/>
      <c r="F619" s="7"/>
      <c r="G619" s="7"/>
      <c r="H619" s="45"/>
      <c r="I619" s="45"/>
      <c r="J619" s="7"/>
      <c r="K619" s="7"/>
      <c r="L619" s="7"/>
      <c r="M619" s="7"/>
    </row>
    <row r="620" ht="13.5" spans="1:13">
      <c r="A620" s="7"/>
      <c r="B620" s="7"/>
      <c r="C620" s="7"/>
      <c r="D620" s="7"/>
      <c r="E620" s="44"/>
      <c r="F620" s="7"/>
      <c r="G620" s="7"/>
      <c r="H620" s="45"/>
      <c r="I620" s="45"/>
      <c r="J620" s="7"/>
      <c r="K620" s="7"/>
      <c r="L620" s="7"/>
      <c r="M620" s="7"/>
    </row>
    <row r="621" ht="13.5" spans="1:13">
      <c r="A621" s="7"/>
      <c r="B621" s="7"/>
      <c r="C621" s="7"/>
      <c r="D621" s="7"/>
      <c r="E621" s="44"/>
      <c r="F621" s="7"/>
      <c r="G621" s="7"/>
      <c r="H621" s="45"/>
      <c r="I621" s="45"/>
      <c r="J621" s="7"/>
      <c r="K621" s="7"/>
      <c r="L621" s="7"/>
      <c r="M621" s="7"/>
    </row>
    <row r="622" ht="13.5" spans="1:13">
      <c r="A622" s="7"/>
      <c r="B622" s="7"/>
      <c r="C622" s="7"/>
      <c r="D622" s="7"/>
      <c r="E622" s="44"/>
      <c r="F622" s="7"/>
      <c r="G622" s="7"/>
      <c r="H622" s="45"/>
      <c r="I622" s="45"/>
      <c r="J622" s="7"/>
      <c r="K622" s="7"/>
      <c r="L622" s="7"/>
      <c r="M622" s="7"/>
    </row>
    <row r="623" ht="13.5" spans="1:13">
      <c r="A623" s="7"/>
      <c r="B623" s="7"/>
      <c r="C623" s="7"/>
      <c r="D623" s="7"/>
      <c r="E623" s="44"/>
      <c r="F623" s="7"/>
      <c r="G623" s="7"/>
      <c r="H623" s="45"/>
      <c r="I623" s="45"/>
      <c r="J623" s="7"/>
      <c r="K623" s="7"/>
      <c r="L623" s="7"/>
      <c r="M623" s="7"/>
    </row>
    <row r="624" ht="13.5" spans="1:13">
      <c r="A624" s="7"/>
      <c r="B624" s="7"/>
      <c r="C624" s="7"/>
      <c r="D624" s="7"/>
      <c r="E624" s="44"/>
      <c r="F624" s="7"/>
      <c r="G624" s="7"/>
      <c r="H624" s="45"/>
      <c r="I624" s="45"/>
      <c r="J624" s="7"/>
      <c r="K624" s="7"/>
      <c r="L624" s="7"/>
      <c r="M624" s="7"/>
    </row>
    <row r="625" ht="13.5" spans="1:13">
      <c r="A625" s="7"/>
      <c r="B625" s="7"/>
      <c r="C625" s="7"/>
      <c r="D625" s="7"/>
      <c r="E625" s="44"/>
      <c r="F625" s="7"/>
      <c r="G625" s="7"/>
      <c r="H625" s="45"/>
      <c r="I625" s="45"/>
      <c r="J625" s="7"/>
      <c r="K625" s="7"/>
      <c r="L625" s="7"/>
      <c r="M625" s="7"/>
    </row>
    <row r="626" ht="13.5" spans="1:13">
      <c r="A626" s="7"/>
      <c r="B626" s="7"/>
      <c r="C626" s="7"/>
      <c r="D626" s="7"/>
      <c r="E626" s="44"/>
      <c r="F626" s="7"/>
      <c r="G626" s="7"/>
      <c r="H626" s="45"/>
      <c r="I626" s="45"/>
      <c r="J626" s="7"/>
      <c r="K626" s="7"/>
      <c r="L626" s="7"/>
      <c r="M626" s="7"/>
    </row>
    <row r="627" ht="13.5" spans="1:13">
      <c r="A627" s="7"/>
      <c r="B627" s="7"/>
      <c r="C627" s="7"/>
      <c r="D627" s="7"/>
      <c r="E627" s="44"/>
      <c r="F627" s="7"/>
      <c r="G627" s="7"/>
      <c r="H627" s="45"/>
      <c r="I627" s="45"/>
      <c r="J627" s="7"/>
      <c r="K627" s="7"/>
      <c r="L627" s="7"/>
      <c r="M627" s="7"/>
    </row>
    <row r="628" ht="13.5" spans="1:13">
      <c r="A628" s="7"/>
      <c r="B628" s="7"/>
      <c r="C628" s="7"/>
      <c r="D628" s="7"/>
      <c r="E628" s="44"/>
      <c r="F628" s="7"/>
      <c r="G628" s="7"/>
      <c r="H628" s="45"/>
      <c r="I628" s="45"/>
      <c r="J628" s="7"/>
      <c r="K628" s="7"/>
      <c r="L628" s="7"/>
      <c r="M628" s="7"/>
    </row>
    <row r="629" ht="13.5" spans="1:13">
      <c r="A629" s="7"/>
      <c r="B629" s="7"/>
      <c r="C629" s="7"/>
      <c r="D629" s="7"/>
      <c r="E629" s="44"/>
      <c r="F629" s="7"/>
      <c r="G629" s="7"/>
      <c r="H629" s="45"/>
      <c r="I629" s="45"/>
      <c r="J629" s="7"/>
      <c r="K629" s="7"/>
      <c r="L629" s="7"/>
      <c r="M629" s="7"/>
    </row>
    <row r="630" ht="13.5" spans="1:13">
      <c r="A630" s="7"/>
      <c r="B630" s="7"/>
      <c r="C630" s="7"/>
      <c r="D630" s="7"/>
      <c r="E630" s="44"/>
      <c r="F630" s="7"/>
      <c r="G630" s="7"/>
      <c r="H630" s="45"/>
      <c r="I630" s="45"/>
      <c r="J630" s="7"/>
      <c r="K630" s="7"/>
      <c r="L630" s="7"/>
      <c r="M630" s="7"/>
    </row>
    <row r="631" ht="13.5" spans="1:13">
      <c r="A631" s="7"/>
      <c r="B631" s="7"/>
      <c r="C631" s="7"/>
      <c r="D631" s="7"/>
      <c r="E631" s="44"/>
      <c r="F631" s="7"/>
      <c r="G631" s="7"/>
      <c r="H631" s="45"/>
      <c r="I631" s="45"/>
      <c r="J631" s="7"/>
      <c r="K631" s="7"/>
      <c r="L631" s="7"/>
      <c r="M631" s="7"/>
    </row>
    <row r="632" ht="13.5" spans="1:13">
      <c r="A632" s="7"/>
      <c r="B632" s="7"/>
      <c r="C632" s="7"/>
      <c r="D632" s="7"/>
      <c r="E632" s="44"/>
      <c r="F632" s="7"/>
      <c r="G632" s="7"/>
      <c r="H632" s="45"/>
      <c r="I632" s="45"/>
      <c r="J632" s="7"/>
      <c r="K632" s="7"/>
      <c r="L632" s="7"/>
      <c r="M632" s="7"/>
    </row>
    <row r="633" ht="13.5" spans="1:13">
      <c r="A633" s="7"/>
      <c r="B633" s="7"/>
      <c r="C633" s="7"/>
      <c r="D633" s="7"/>
      <c r="E633" s="44"/>
      <c r="F633" s="7"/>
      <c r="G633" s="7"/>
      <c r="H633" s="45"/>
      <c r="I633" s="45"/>
      <c r="J633" s="7"/>
      <c r="K633" s="7"/>
      <c r="L633" s="7"/>
      <c r="M633" s="7"/>
    </row>
    <row r="634" ht="13.5" spans="1:13">
      <c r="A634" s="7"/>
      <c r="B634" s="7"/>
      <c r="C634" s="7"/>
      <c r="D634" s="7"/>
      <c r="E634" s="44"/>
      <c r="F634" s="7"/>
      <c r="G634" s="7"/>
      <c r="H634" s="45"/>
      <c r="I634" s="45"/>
      <c r="J634" s="7"/>
      <c r="K634" s="7"/>
      <c r="L634" s="7"/>
      <c r="M634" s="7"/>
    </row>
    <row r="635" ht="13.5" spans="1:13">
      <c r="A635" s="7"/>
      <c r="B635" s="7"/>
      <c r="C635" s="7"/>
      <c r="D635" s="7"/>
      <c r="E635" s="44"/>
      <c r="F635" s="7"/>
      <c r="G635" s="7"/>
      <c r="H635" s="45"/>
      <c r="I635" s="45"/>
      <c r="J635" s="7"/>
      <c r="K635" s="7"/>
      <c r="L635" s="7"/>
      <c r="M635" s="7"/>
    </row>
    <row r="636" ht="13.5" spans="1:13">
      <c r="A636" s="7"/>
      <c r="B636" s="7"/>
      <c r="C636" s="7"/>
      <c r="D636" s="7"/>
      <c r="E636" s="44"/>
      <c r="F636" s="7"/>
      <c r="G636" s="7"/>
      <c r="H636" s="45"/>
      <c r="I636" s="45"/>
      <c r="J636" s="7"/>
      <c r="K636" s="7"/>
      <c r="L636" s="7"/>
      <c r="M636" s="7"/>
    </row>
    <row r="637" ht="13.5" spans="1:13">
      <c r="A637" s="7"/>
      <c r="B637" s="7"/>
      <c r="C637" s="7"/>
      <c r="D637" s="7"/>
      <c r="E637" s="44"/>
      <c r="F637" s="7"/>
      <c r="G637" s="7"/>
      <c r="H637" s="45"/>
      <c r="I637" s="45"/>
      <c r="J637" s="7"/>
      <c r="K637" s="7"/>
      <c r="L637" s="7"/>
      <c r="M637" s="7"/>
    </row>
    <row r="638" ht="13.5" spans="1:13">
      <c r="A638" s="7"/>
      <c r="B638" s="7"/>
      <c r="C638" s="7"/>
      <c r="D638" s="7"/>
      <c r="E638" s="44"/>
      <c r="F638" s="7"/>
      <c r="G638" s="7"/>
      <c r="H638" s="45"/>
      <c r="I638" s="45"/>
      <c r="J638" s="7"/>
      <c r="K638" s="7"/>
      <c r="L638" s="7"/>
      <c r="M638" s="7"/>
    </row>
    <row r="639" ht="13.5" spans="1:13">
      <c r="A639" s="7"/>
      <c r="B639" s="7"/>
      <c r="C639" s="7"/>
      <c r="D639" s="7"/>
      <c r="E639" s="44"/>
      <c r="F639" s="7"/>
      <c r="G639" s="7"/>
      <c r="H639" s="45"/>
      <c r="I639" s="45"/>
      <c r="J639" s="7"/>
      <c r="K639" s="7"/>
      <c r="L639" s="7"/>
      <c r="M639" s="7"/>
    </row>
    <row r="640" ht="13.5" spans="1:13">
      <c r="A640" s="7"/>
      <c r="B640" s="7"/>
      <c r="C640" s="7"/>
      <c r="D640" s="7"/>
      <c r="E640" s="44"/>
      <c r="F640" s="7"/>
      <c r="G640" s="7"/>
      <c r="H640" s="45"/>
      <c r="I640" s="45"/>
      <c r="J640" s="7"/>
      <c r="K640" s="7"/>
      <c r="L640" s="7"/>
      <c r="M640" s="7"/>
    </row>
    <row r="641" ht="13.5" spans="1:13">
      <c r="A641" s="7"/>
      <c r="B641" s="7"/>
      <c r="C641" s="7"/>
      <c r="D641" s="7"/>
      <c r="E641" s="44"/>
      <c r="F641" s="7"/>
      <c r="G641" s="7"/>
      <c r="H641" s="45"/>
      <c r="I641" s="45"/>
      <c r="J641" s="7"/>
      <c r="K641" s="7"/>
      <c r="L641" s="7"/>
      <c r="M641" s="7"/>
    </row>
    <row r="642" ht="13.5" spans="1:13">
      <c r="A642" s="7"/>
      <c r="B642" s="7"/>
      <c r="C642" s="7"/>
      <c r="D642" s="7"/>
      <c r="E642" s="44"/>
      <c r="F642" s="7"/>
      <c r="G642" s="7"/>
      <c r="H642" s="45"/>
      <c r="I642" s="45"/>
      <c r="J642" s="7"/>
      <c r="K642" s="7"/>
      <c r="L642" s="7"/>
      <c r="M642" s="7"/>
    </row>
    <row r="643" ht="13.5" spans="1:13">
      <c r="A643" s="7"/>
      <c r="B643" s="7"/>
      <c r="C643" s="7"/>
      <c r="D643" s="7"/>
      <c r="E643" s="44"/>
      <c r="F643" s="7"/>
      <c r="G643" s="7"/>
      <c r="H643" s="45"/>
      <c r="I643" s="45"/>
      <c r="J643" s="7"/>
      <c r="K643" s="7"/>
      <c r="L643" s="7"/>
      <c r="M643" s="7"/>
    </row>
    <row r="644" ht="13.5" spans="1:13">
      <c r="A644" s="7"/>
      <c r="B644" s="7"/>
      <c r="C644" s="7"/>
      <c r="D644" s="7"/>
      <c r="E644" s="44"/>
      <c r="F644" s="7"/>
      <c r="G644" s="7"/>
      <c r="H644" s="45"/>
      <c r="I644" s="45"/>
      <c r="J644" s="7"/>
      <c r="K644" s="7"/>
      <c r="L644" s="7"/>
      <c r="M644" s="7"/>
    </row>
    <row r="645" ht="13.5" spans="1:13">
      <c r="A645" s="7"/>
      <c r="B645" s="7"/>
      <c r="C645" s="7"/>
      <c r="D645" s="7"/>
      <c r="E645" s="44"/>
      <c r="F645" s="7"/>
      <c r="G645" s="7"/>
      <c r="H645" s="45"/>
      <c r="I645" s="45"/>
      <c r="J645" s="7"/>
      <c r="K645" s="7"/>
      <c r="L645" s="7"/>
      <c r="M645" s="7"/>
    </row>
    <row r="646" ht="13.5" spans="1:13">
      <c r="A646" s="7"/>
      <c r="B646" s="7"/>
      <c r="C646" s="7"/>
      <c r="D646" s="7"/>
      <c r="E646" s="44"/>
      <c r="F646" s="7"/>
      <c r="G646" s="7"/>
      <c r="H646" s="45"/>
      <c r="I646" s="45"/>
      <c r="J646" s="7"/>
      <c r="K646" s="7"/>
      <c r="L646" s="7"/>
      <c r="M646" s="7"/>
    </row>
    <row r="647" ht="13.5" spans="1:13">
      <c r="A647" s="7"/>
      <c r="B647" s="7"/>
      <c r="C647" s="7"/>
      <c r="D647" s="7"/>
      <c r="E647" s="44"/>
      <c r="F647" s="7"/>
      <c r="G647" s="7"/>
      <c r="H647" s="45"/>
      <c r="I647" s="45"/>
      <c r="J647" s="7"/>
      <c r="K647" s="7"/>
      <c r="L647" s="7"/>
      <c r="M647" s="7"/>
    </row>
    <row r="648" ht="13.5" spans="1:13">
      <c r="A648" s="7"/>
      <c r="B648" s="7"/>
      <c r="C648" s="7"/>
      <c r="D648" s="7"/>
      <c r="E648" s="44"/>
      <c r="F648" s="7"/>
      <c r="G648" s="7"/>
      <c r="H648" s="45"/>
      <c r="I648" s="45"/>
      <c r="J648" s="7"/>
      <c r="K648" s="7"/>
      <c r="L648" s="7"/>
      <c r="M648" s="7"/>
    </row>
    <row r="649" ht="13.5" spans="1:13">
      <c r="A649" s="7"/>
      <c r="B649" s="7"/>
      <c r="C649" s="7"/>
      <c r="D649" s="7"/>
      <c r="E649" s="44"/>
      <c r="F649" s="7"/>
      <c r="G649" s="7"/>
      <c r="H649" s="45"/>
      <c r="I649" s="45"/>
      <c r="J649" s="7"/>
      <c r="K649" s="7"/>
      <c r="L649" s="7"/>
      <c r="M649" s="7"/>
    </row>
    <row r="650" ht="13.5" spans="1:13">
      <c r="A650" s="7"/>
      <c r="B650" s="7"/>
      <c r="C650" s="7"/>
      <c r="D650" s="7"/>
      <c r="E650" s="44"/>
      <c r="F650" s="7"/>
      <c r="G650" s="7"/>
      <c r="H650" s="45"/>
      <c r="I650" s="45"/>
      <c r="J650" s="7"/>
      <c r="K650" s="7"/>
      <c r="L650" s="7"/>
      <c r="M650" s="7"/>
    </row>
    <row r="651" ht="13.5" spans="1:13">
      <c r="A651" s="7"/>
      <c r="B651" s="7"/>
      <c r="C651" s="7"/>
      <c r="D651" s="7"/>
      <c r="E651" s="44"/>
      <c r="F651" s="7"/>
      <c r="G651" s="7"/>
      <c r="H651" s="45"/>
      <c r="I651" s="45"/>
      <c r="J651" s="7"/>
      <c r="K651" s="7"/>
      <c r="L651" s="7"/>
      <c r="M651" s="7"/>
    </row>
    <row r="652" ht="13.5" spans="1:13">
      <c r="A652" s="7"/>
      <c r="B652" s="7"/>
      <c r="C652" s="7"/>
      <c r="D652" s="7"/>
      <c r="E652" s="44"/>
      <c r="F652" s="7"/>
      <c r="G652" s="7"/>
      <c r="H652" s="45"/>
      <c r="I652" s="45"/>
      <c r="J652" s="7"/>
      <c r="K652" s="7"/>
      <c r="L652" s="7"/>
      <c r="M652" s="7"/>
    </row>
    <row r="653" ht="13.5" spans="1:13">
      <c r="A653" s="7"/>
      <c r="B653" s="7"/>
      <c r="C653" s="7"/>
      <c r="D653" s="7"/>
      <c r="E653" s="44"/>
      <c r="F653" s="7"/>
      <c r="G653" s="7"/>
      <c r="H653" s="45"/>
      <c r="I653" s="45"/>
      <c r="J653" s="7"/>
      <c r="K653" s="7"/>
      <c r="L653" s="7"/>
      <c r="M653" s="7"/>
    </row>
    <row r="654" ht="13.5" spans="1:13">
      <c r="A654" s="7"/>
      <c r="B654" s="7"/>
      <c r="C654" s="7"/>
      <c r="D654" s="7"/>
      <c r="E654" s="44"/>
      <c r="F654" s="7"/>
      <c r="G654" s="7"/>
      <c r="H654" s="45"/>
      <c r="I654" s="45"/>
      <c r="J654" s="7"/>
      <c r="K654" s="7"/>
      <c r="L654" s="7"/>
      <c r="M654" s="7"/>
    </row>
    <row r="655" ht="13.5" spans="1:13">
      <c r="A655" s="7"/>
      <c r="B655" s="7"/>
      <c r="C655" s="7"/>
      <c r="D655" s="7"/>
      <c r="E655" s="44"/>
      <c r="F655" s="7"/>
      <c r="G655" s="7"/>
      <c r="H655" s="45"/>
      <c r="I655" s="45"/>
      <c r="J655" s="7"/>
      <c r="K655" s="7"/>
      <c r="L655" s="7"/>
      <c r="M655" s="7"/>
    </row>
    <row r="656" ht="13.5" spans="1:13">
      <c r="A656" s="7"/>
      <c r="B656" s="7"/>
      <c r="C656" s="7"/>
      <c r="D656" s="7"/>
      <c r="E656" s="44"/>
      <c r="F656" s="7"/>
      <c r="G656" s="7"/>
      <c r="H656" s="45"/>
      <c r="I656" s="45"/>
      <c r="J656" s="7"/>
      <c r="K656" s="7"/>
      <c r="L656" s="7"/>
      <c r="M656" s="7"/>
    </row>
    <row r="657" ht="13.5" spans="1:13">
      <c r="A657" s="7"/>
      <c r="B657" s="7"/>
      <c r="C657" s="7"/>
      <c r="D657" s="7"/>
      <c r="E657" s="44"/>
      <c r="F657" s="7"/>
      <c r="G657" s="7"/>
      <c r="H657" s="45"/>
      <c r="I657" s="45"/>
      <c r="J657" s="7"/>
      <c r="K657" s="7"/>
      <c r="L657" s="7"/>
      <c r="M657" s="7"/>
    </row>
    <row r="658" ht="13.5" spans="1:13">
      <c r="A658" s="7"/>
      <c r="B658" s="7"/>
      <c r="C658" s="7"/>
      <c r="D658" s="7"/>
      <c r="E658" s="44"/>
      <c r="F658" s="7"/>
      <c r="G658" s="7"/>
      <c r="H658" s="45"/>
      <c r="I658" s="45"/>
      <c r="J658" s="7"/>
      <c r="K658" s="7"/>
      <c r="L658" s="7"/>
      <c r="M658" s="7"/>
    </row>
    <row r="659" ht="13.5" spans="1:13">
      <c r="A659" s="7"/>
      <c r="B659" s="7"/>
      <c r="C659" s="7"/>
      <c r="D659" s="7"/>
      <c r="E659" s="44"/>
      <c r="F659" s="7"/>
      <c r="G659" s="7"/>
      <c r="H659" s="45"/>
      <c r="I659" s="45"/>
      <c r="J659" s="7"/>
      <c r="K659" s="7"/>
      <c r="L659" s="7"/>
      <c r="M659" s="7"/>
    </row>
    <row r="660" ht="13.5" spans="1:13">
      <c r="A660" s="7"/>
      <c r="B660" s="7"/>
      <c r="C660" s="7"/>
      <c r="D660" s="7"/>
      <c r="E660" s="44"/>
      <c r="F660" s="7"/>
      <c r="G660" s="7"/>
      <c r="H660" s="45"/>
      <c r="I660" s="45"/>
      <c r="J660" s="7"/>
      <c r="K660" s="7"/>
      <c r="L660" s="7"/>
      <c r="M660" s="7"/>
    </row>
    <row r="661" ht="13.5" spans="1:13">
      <c r="A661" s="7"/>
      <c r="B661" s="7"/>
      <c r="C661" s="7"/>
      <c r="D661" s="7"/>
      <c r="E661" s="44"/>
      <c r="F661" s="7"/>
      <c r="G661" s="7"/>
      <c r="H661" s="45"/>
      <c r="I661" s="45"/>
      <c r="J661" s="7"/>
      <c r="K661" s="7"/>
      <c r="L661" s="7"/>
      <c r="M661" s="7"/>
    </row>
    <row r="662" ht="13.5" spans="1:13">
      <c r="A662" s="7"/>
      <c r="B662" s="7"/>
      <c r="C662" s="7"/>
      <c r="D662" s="7"/>
      <c r="E662" s="44"/>
      <c r="F662" s="7"/>
      <c r="G662" s="7"/>
      <c r="H662" s="45"/>
      <c r="I662" s="45"/>
      <c r="J662" s="7"/>
      <c r="K662" s="7"/>
      <c r="L662" s="7"/>
      <c r="M662" s="7"/>
    </row>
    <row r="663" ht="13.5" spans="1:13">
      <c r="A663" s="7"/>
      <c r="B663" s="7"/>
      <c r="C663" s="7"/>
      <c r="D663" s="7"/>
      <c r="E663" s="44"/>
      <c r="F663" s="7"/>
      <c r="G663" s="7"/>
      <c r="H663" s="45"/>
      <c r="I663" s="45"/>
      <c r="J663" s="7"/>
      <c r="K663" s="7"/>
      <c r="L663" s="7"/>
      <c r="M663" s="7"/>
    </row>
    <row r="664" ht="13.5" spans="1:13">
      <c r="A664" s="7"/>
      <c r="B664" s="7"/>
      <c r="C664" s="7"/>
      <c r="D664" s="7"/>
      <c r="E664" s="44"/>
      <c r="F664" s="7"/>
      <c r="G664" s="7"/>
      <c r="H664" s="45"/>
      <c r="I664" s="45"/>
      <c r="J664" s="7"/>
      <c r="K664" s="7"/>
      <c r="L664" s="7"/>
      <c r="M664" s="7"/>
    </row>
    <row r="665" ht="13.5" spans="1:13">
      <c r="A665" s="7"/>
      <c r="B665" s="7"/>
      <c r="C665" s="7"/>
      <c r="D665" s="7"/>
      <c r="E665" s="44"/>
      <c r="F665" s="7"/>
      <c r="G665" s="7"/>
      <c r="H665" s="45"/>
      <c r="I665" s="45"/>
      <c r="J665" s="7"/>
      <c r="K665" s="7"/>
      <c r="L665" s="7"/>
      <c r="M665" s="7"/>
    </row>
    <row r="666" ht="13.5" spans="1:13">
      <c r="A666" s="7"/>
      <c r="B666" s="7"/>
      <c r="C666" s="7"/>
      <c r="D666" s="7"/>
      <c r="E666" s="44"/>
      <c r="F666" s="7"/>
      <c r="G666" s="7"/>
      <c r="H666" s="45"/>
      <c r="I666" s="45"/>
      <c r="J666" s="7"/>
      <c r="K666" s="7"/>
      <c r="L666" s="7"/>
      <c r="M666" s="7"/>
    </row>
    <row r="667" ht="13.5" spans="1:13">
      <c r="A667" s="7"/>
      <c r="B667" s="7"/>
      <c r="C667" s="7"/>
      <c r="D667" s="7"/>
      <c r="E667" s="44"/>
      <c r="F667" s="7"/>
      <c r="G667" s="7"/>
      <c r="H667" s="45"/>
      <c r="I667" s="45"/>
      <c r="J667" s="7"/>
      <c r="K667" s="7"/>
      <c r="L667" s="7"/>
      <c r="M667" s="7"/>
    </row>
    <row r="668" ht="13.5" spans="1:13">
      <c r="A668" s="7"/>
      <c r="B668" s="7"/>
      <c r="C668" s="7"/>
      <c r="D668" s="7"/>
      <c r="E668" s="44"/>
      <c r="F668" s="7"/>
      <c r="G668" s="7"/>
      <c r="H668" s="45"/>
      <c r="I668" s="45"/>
      <c r="J668" s="7"/>
      <c r="K668" s="7"/>
      <c r="L668" s="7"/>
      <c r="M668" s="7"/>
    </row>
    <row r="669" ht="13.5" spans="1:13">
      <c r="A669" s="7"/>
      <c r="B669" s="7"/>
      <c r="C669" s="7"/>
      <c r="D669" s="7"/>
      <c r="E669" s="44"/>
      <c r="F669" s="7"/>
      <c r="G669" s="7"/>
      <c r="H669" s="45"/>
      <c r="I669" s="45"/>
      <c r="J669" s="7"/>
      <c r="K669" s="7"/>
      <c r="L669" s="7"/>
      <c r="M669" s="7"/>
    </row>
    <row r="670" ht="13.5" spans="1:13">
      <c r="A670" s="7"/>
      <c r="B670" s="7"/>
      <c r="C670" s="7"/>
      <c r="D670" s="7"/>
      <c r="E670" s="44"/>
      <c r="F670" s="7"/>
      <c r="G670" s="7"/>
      <c r="H670" s="45"/>
      <c r="I670" s="45"/>
      <c r="J670" s="7"/>
      <c r="K670" s="7"/>
      <c r="L670" s="7"/>
      <c r="M670" s="7"/>
    </row>
    <row r="671" ht="13.5" spans="1:13">
      <c r="A671" s="7"/>
      <c r="B671" s="7"/>
      <c r="C671" s="7"/>
      <c r="D671" s="7"/>
      <c r="E671" s="44"/>
      <c r="F671" s="7"/>
      <c r="G671" s="7"/>
      <c r="H671" s="45"/>
      <c r="I671" s="45"/>
      <c r="J671" s="7"/>
      <c r="K671" s="7"/>
      <c r="L671" s="7"/>
      <c r="M671" s="7"/>
    </row>
    <row r="672" ht="13.5" spans="1:13">
      <c r="A672" s="7"/>
      <c r="B672" s="7"/>
      <c r="C672" s="7"/>
      <c r="D672" s="7"/>
      <c r="E672" s="44"/>
      <c r="F672" s="7"/>
      <c r="G672" s="7"/>
      <c r="H672" s="45"/>
      <c r="I672" s="45"/>
      <c r="J672" s="7"/>
      <c r="K672" s="7"/>
      <c r="L672" s="7"/>
      <c r="M672" s="7"/>
    </row>
    <row r="673" ht="13.5" spans="1:13">
      <c r="A673" s="7"/>
      <c r="B673" s="7"/>
      <c r="C673" s="7"/>
      <c r="D673" s="7"/>
      <c r="E673" s="44"/>
      <c r="F673" s="7"/>
      <c r="G673" s="7"/>
      <c r="H673" s="45"/>
      <c r="I673" s="45"/>
      <c r="J673" s="7"/>
      <c r="K673" s="7"/>
      <c r="L673" s="7"/>
      <c r="M673" s="7"/>
    </row>
    <row r="674" ht="13.5" spans="1:13">
      <c r="A674" s="7"/>
      <c r="B674" s="7"/>
      <c r="C674" s="7"/>
      <c r="D674" s="7"/>
      <c r="E674" s="44"/>
      <c r="F674" s="7"/>
      <c r="G674" s="7"/>
      <c r="H674" s="45"/>
      <c r="I674" s="45"/>
      <c r="J674" s="7"/>
      <c r="K674" s="7"/>
      <c r="L674" s="7"/>
      <c r="M674" s="7"/>
    </row>
    <row r="675" ht="13.5" spans="1:13">
      <c r="A675" s="7"/>
      <c r="B675" s="7"/>
      <c r="C675" s="7"/>
      <c r="D675" s="7"/>
      <c r="E675" s="44"/>
      <c r="F675" s="7"/>
      <c r="G675" s="7"/>
      <c r="H675" s="45"/>
      <c r="I675" s="45"/>
      <c r="J675" s="7"/>
      <c r="K675" s="7"/>
      <c r="L675" s="7"/>
      <c r="M675" s="7"/>
    </row>
    <row r="676" ht="13.5" spans="1:13">
      <c r="A676" s="7"/>
      <c r="B676" s="7"/>
      <c r="C676" s="7"/>
      <c r="D676" s="7"/>
      <c r="E676" s="44"/>
      <c r="F676" s="7"/>
      <c r="G676" s="7"/>
      <c r="H676" s="45"/>
      <c r="I676" s="45"/>
      <c r="J676" s="7"/>
      <c r="K676" s="7"/>
      <c r="L676" s="7"/>
      <c r="M676" s="7"/>
    </row>
    <row r="677" ht="13.5" spans="1:13">
      <c r="A677" s="7"/>
      <c r="B677" s="7"/>
      <c r="C677" s="7"/>
      <c r="D677" s="7"/>
      <c r="E677" s="44"/>
      <c r="F677" s="7"/>
      <c r="G677" s="7"/>
      <c r="H677" s="45"/>
      <c r="I677" s="45"/>
      <c r="J677" s="7"/>
      <c r="K677" s="7"/>
      <c r="L677" s="7"/>
      <c r="M677" s="7"/>
    </row>
    <row r="678" ht="13.5" spans="1:13">
      <c r="A678" s="7"/>
      <c r="B678" s="7"/>
      <c r="C678" s="7"/>
      <c r="D678" s="7"/>
      <c r="E678" s="44"/>
      <c r="F678" s="7"/>
      <c r="G678" s="7"/>
      <c r="H678" s="45"/>
      <c r="I678" s="45"/>
      <c r="J678" s="7"/>
      <c r="K678" s="7"/>
      <c r="L678" s="7"/>
      <c r="M678" s="7"/>
    </row>
    <row r="679" ht="13.5" spans="1:13">
      <c r="A679" s="7"/>
      <c r="B679" s="7"/>
      <c r="C679" s="7"/>
      <c r="D679" s="7"/>
      <c r="E679" s="44"/>
      <c r="F679" s="7"/>
      <c r="G679" s="7"/>
      <c r="H679" s="45"/>
      <c r="I679" s="45"/>
      <c r="J679" s="7"/>
      <c r="K679" s="7"/>
      <c r="L679" s="7"/>
      <c r="M679" s="7"/>
    </row>
    <row r="680" ht="13.5" spans="1:13">
      <c r="A680" s="7"/>
      <c r="B680" s="7"/>
      <c r="C680" s="7"/>
      <c r="D680" s="7"/>
      <c r="E680" s="44"/>
      <c r="F680" s="7"/>
      <c r="G680" s="7"/>
      <c r="H680" s="45"/>
      <c r="I680" s="45"/>
      <c r="J680" s="7"/>
      <c r="K680" s="7"/>
      <c r="L680" s="7"/>
      <c r="M680" s="7"/>
    </row>
    <row r="681" ht="13.5" spans="1:13">
      <c r="A681" s="7"/>
      <c r="B681" s="7"/>
      <c r="C681" s="7"/>
      <c r="D681" s="7"/>
      <c r="E681" s="44"/>
      <c r="F681" s="7"/>
      <c r="G681" s="7"/>
      <c r="H681" s="45"/>
      <c r="I681" s="45"/>
      <c r="J681" s="7"/>
      <c r="K681" s="7"/>
      <c r="L681" s="7"/>
      <c r="M681" s="7"/>
    </row>
    <row r="682" ht="13.5" spans="1:13">
      <c r="A682" s="7"/>
      <c r="B682" s="7"/>
      <c r="C682" s="7"/>
      <c r="D682" s="7"/>
      <c r="E682" s="44"/>
      <c r="F682" s="7"/>
      <c r="G682" s="7"/>
      <c r="H682" s="45"/>
      <c r="I682" s="45"/>
      <c r="J682" s="7"/>
      <c r="K682" s="7"/>
      <c r="L682" s="7"/>
      <c r="M682" s="7"/>
    </row>
    <row r="683" ht="13.5" spans="1:13">
      <c r="A683" s="7"/>
      <c r="B683" s="7"/>
      <c r="C683" s="7"/>
      <c r="D683" s="7"/>
      <c r="E683" s="44"/>
      <c r="F683" s="7"/>
      <c r="G683" s="7"/>
      <c r="H683" s="45"/>
      <c r="I683" s="45"/>
      <c r="J683" s="7"/>
      <c r="K683" s="7"/>
      <c r="L683" s="7"/>
      <c r="M683" s="7"/>
    </row>
    <row r="684" ht="13.5" spans="1:13">
      <c r="A684" s="7"/>
      <c r="B684" s="7"/>
      <c r="C684" s="7"/>
      <c r="D684" s="7"/>
      <c r="E684" s="44"/>
      <c r="F684" s="7"/>
      <c r="G684" s="7"/>
      <c r="H684" s="45"/>
      <c r="I684" s="45"/>
      <c r="J684" s="7"/>
      <c r="K684" s="7"/>
      <c r="L684" s="7"/>
      <c r="M684" s="7"/>
    </row>
    <row r="685" ht="13.5" spans="1:13">
      <c r="A685" s="7"/>
      <c r="B685" s="7"/>
      <c r="C685" s="7"/>
      <c r="D685" s="7"/>
      <c r="E685" s="44"/>
      <c r="F685" s="7"/>
      <c r="G685" s="7"/>
      <c r="H685" s="45"/>
      <c r="I685" s="45"/>
      <c r="J685" s="7"/>
      <c r="K685" s="7"/>
      <c r="L685" s="7"/>
      <c r="M685" s="7"/>
    </row>
    <row r="686" ht="13.5" spans="1:13">
      <c r="A686" s="7"/>
      <c r="B686" s="7"/>
      <c r="C686" s="7"/>
      <c r="D686" s="7"/>
      <c r="E686" s="44"/>
      <c r="F686" s="7"/>
      <c r="G686" s="7"/>
      <c r="H686" s="45"/>
      <c r="I686" s="45"/>
      <c r="J686" s="7"/>
      <c r="K686" s="7"/>
      <c r="L686" s="7"/>
      <c r="M686" s="7"/>
    </row>
    <row r="687" ht="13.5" spans="1:13">
      <c r="A687" s="7"/>
      <c r="B687" s="7"/>
      <c r="C687" s="7"/>
      <c r="D687" s="7"/>
      <c r="E687" s="44"/>
      <c r="F687" s="7"/>
      <c r="G687" s="7"/>
      <c r="H687" s="45"/>
      <c r="I687" s="45"/>
      <c r="J687" s="7"/>
      <c r="K687" s="7"/>
      <c r="L687" s="7"/>
      <c r="M687" s="7"/>
    </row>
    <row r="688" ht="13.5" spans="1:13">
      <c r="A688" s="7"/>
      <c r="B688" s="7"/>
      <c r="C688" s="7"/>
      <c r="D688" s="7"/>
      <c r="E688" s="44"/>
      <c r="F688" s="7"/>
      <c r="G688" s="7"/>
      <c r="H688" s="45"/>
      <c r="I688" s="45"/>
      <c r="J688" s="7"/>
      <c r="K688" s="7"/>
      <c r="L688" s="7"/>
      <c r="M688" s="7"/>
    </row>
    <row r="689" ht="13.5" spans="1:13">
      <c r="A689" s="7"/>
      <c r="B689" s="7"/>
      <c r="C689" s="7"/>
      <c r="D689" s="7"/>
      <c r="E689" s="44"/>
      <c r="F689" s="7"/>
      <c r="G689" s="7"/>
      <c r="H689" s="45"/>
      <c r="I689" s="45"/>
      <c r="J689" s="7"/>
      <c r="K689" s="7"/>
      <c r="L689" s="7"/>
      <c r="M689" s="7"/>
    </row>
    <row r="690" ht="13.5" spans="1:13">
      <c r="A690" s="7"/>
      <c r="B690" s="7"/>
      <c r="C690" s="7"/>
      <c r="D690" s="7"/>
      <c r="E690" s="44"/>
      <c r="F690" s="7"/>
      <c r="G690" s="7"/>
      <c r="H690" s="45"/>
      <c r="I690" s="45"/>
      <c r="J690" s="7"/>
      <c r="K690" s="7"/>
      <c r="L690" s="7"/>
      <c r="M690" s="7"/>
    </row>
    <row r="691" ht="13.5" spans="1:13">
      <c r="A691" s="7"/>
      <c r="B691" s="7"/>
      <c r="C691" s="7"/>
      <c r="D691" s="7"/>
      <c r="E691" s="44"/>
      <c r="F691" s="7"/>
      <c r="G691" s="7"/>
      <c r="H691" s="45"/>
      <c r="I691" s="45"/>
      <c r="J691" s="7"/>
      <c r="K691" s="7"/>
      <c r="L691" s="7"/>
      <c r="M691" s="7"/>
    </row>
    <row r="692" ht="13.5" spans="1:13">
      <c r="A692" s="7"/>
      <c r="B692" s="7"/>
      <c r="C692" s="7"/>
      <c r="D692" s="7"/>
      <c r="E692" s="44"/>
      <c r="F692" s="7"/>
      <c r="G692" s="7"/>
      <c r="H692" s="45"/>
      <c r="I692" s="45"/>
      <c r="J692" s="7"/>
      <c r="K692" s="7"/>
      <c r="L692" s="7"/>
      <c r="M692" s="7"/>
    </row>
    <row r="693" ht="13.5" spans="1:13">
      <c r="A693" s="7"/>
      <c r="B693" s="7"/>
      <c r="C693" s="7"/>
      <c r="D693" s="7"/>
      <c r="E693" s="44"/>
      <c r="F693" s="7"/>
      <c r="G693" s="7"/>
      <c r="H693" s="45"/>
      <c r="I693" s="45"/>
      <c r="J693" s="7"/>
      <c r="K693" s="7"/>
      <c r="L693" s="7"/>
      <c r="M693" s="7"/>
    </row>
    <row r="694" ht="13.5" spans="1:13">
      <c r="A694" s="7"/>
      <c r="B694" s="7"/>
      <c r="C694" s="7"/>
      <c r="D694" s="7"/>
      <c r="E694" s="44"/>
      <c r="F694" s="7"/>
      <c r="G694" s="7"/>
      <c r="H694" s="45"/>
      <c r="I694" s="45"/>
      <c r="J694" s="7"/>
      <c r="K694" s="7"/>
      <c r="L694" s="7"/>
      <c r="M694" s="7"/>
    </row>
    <row r="695" ht="13.5" spans="1:13">
      <c r="A695" s="7"/>
      <c r="B695" s="7"/>
      <c r="C695" s="7"/>
      <c r="D695" s="7"/>
      <c r="E695" s="44"/>
      <c r="F695" s="7"/>
      <c r="G695" s="7"/>
      <c r="H695" s="45"/>
      <c r="I695" s="45"/>
      <c r="J695" s="7"/>
      <c r="K695" s="7"/>
      <c r="L695" s="7"/>
      <c r="M695" s="7"/>
    </row>
    <row r="696" ht="13.5" spans="1:13">
      <c r="A696" s="7"/>
      <c r="B696" s="7"/>
      <c r="C696" s="7"/>
      <c r="D696" s="7"/>
      <c r="E696" s="44"/>
      <c r="F696" s="7"/>
      <c r="G696" s="7"/>
      <c r="H696" s="45"/>
      <c r="I696" s="45"/>
      <c r="J696" s="7"/>
      <c r="K696" s="7"/>
      <c r="L696" s="7"/>
      <c r="M696" s="7"/>
    </row>
    <row r="697" ht="13.5" spans="1:13">
      <c r="A697" s="7"/>
      <c r="B697" s="7"/>
      <c r="C697" s="7"/>
      <c r="D697" s="7"/>
      <c r="E697" s="44"/>
      <c r="F697" s="7"/>
      <c r="G697" s="7"/>
      <c r="H697" s="45"/>
      <c r="I697" s="45"/>
      <c r="J697" s="7"/>
      <c r="K697" s="7"/>
      <c r="L697" s="7"/>
      <c r="M697" s="7"/>
    </row>
    <row r="698" ht="13.5" spans="1:13">
      <c r="A698" s="7"/>
      <c r="B698" s="7"/>
      <c r="C698" s="7"/>
      <c r="D698" s="7"/>
      <c r="E698" s="44"/>
      <c r="F698" s="7"/>
      <c r="G698" s="7"/>
      <c r="H698" s="45"/>
      <c r="I698" s="45"/>
      <c r="J698" s="7"/>
      <c r="K698" s="7"/>
      <c r="L698" s="7"/>
      <c r="M698" s="7"/>
    </row>
    <row r="699" ht="13.5" spans="1:13">
      <c r="A699" s="7"/>
      <c r="B699" s="7"/>
      <c r="C699" s="7"/>
      <c r="D699" s="7"/>
      <c r="E699" s="44"/>
      <c r="F699" s="7"/>
      <c r="G699" s="7"/>
      <c r="H699" s="45"/>
      <c r="I699" s="45"/>
      <c r="J699" s="7"/>
      <c r="K699" s="7"/>
      <c r="L699" s="7"/>
      <c r="M699" s="7"/>
    </row>
    <row r="700" ht="13.5" spans="1:13">
      <c r="A700" s="7"/>
      <c r="B700" s="7"/>
      <c r="C700" s="7"/>
      <c r="D700" s="7"/>
      <c r="E700" s="44"/>
      <c r="F700" s="7"/>
      <c r="G700" s="7"/>
      <c r="H700" s="45"/>
      <c r="I700" s="45"/>
      <c r="J700" s="7"/>
      <c r="K700" s="7"/>
      <c r="L700" s="7"/>
      <c r="M700" s="7"/>
    </row>
    <row r="701" ht="13.5" spans="1:13">
      <c r="A701" s="7"/>
      <c r="B701" s="7"/>
      <c r="C701" s="7"/>
      <c r="D701" s="7"/>
      <c r="E701" s="44"/>
      <c r="F701" s="7"/>
      <c r="G701" s="7"/>
      <c r="H701" s="45"/>
      <c r="I701" s="45"/>
      <c r="J701" s="7"/>
      <c r="K701" s="7"/>
      <c r="L701" s="7"/>
      <c r="M701" s="7"/>
    </row>
    <row r="702" ht="13.5" spans="1:13">
      <c r="A702" s="7"/>
      <c r="B702" s="7"/>
      <c r="C702" s="7"/>
      <c r="D702" s="7"/>
      <c r="E702" s="44"/>
      <c r="F702" s="7"/>
      <c r="G702" s="7"/>
      <c r="H702" s="45"/>
      <c r="I702" s="45"/>
      <c r="J702" s="7"/>
      <c r="K702" s="7"/>
      <c r="L702" s="7"/>
      <c r="M702" s="7"/>
    </row>
    <row r="703" ht="13.5" spans="1:13">
      <c r="A703" s="7"/>
      <c r="B703" s="7"/>
      <c r="C703" s="7"/>
      <c r="D703" s="7"/>
      <c r="E703" s="44"/>
      <c r="F703" s="7"/>
      <c r="G703" s="7"/>
      <c r="H703" s="45"/>
      <c r="I703" s="45"/>
      <c r="J703" s="7"/>
      <c r="K703" s="7"/>
      <c r="L703" s="7"/>
      <c r="M703" s="7"/>
    </row>
    <row r="704" ht="13.5" spans="1:13">
      <c r="A704" s="7"/>
      <c r="B704" s="7"/>
      <c r="C704" s="7"/>
      <c r="D704" s="7"/>
      <c r="E704" s="44"/>
      <c r="F704" s="7"/>
      <c r="G704" s="7"/>
      <c r="H704" s="45"/>
      <c r="I704" s="45"/>
      <c r="J704" s="7"/>
      <c r="K704" s="7"/>
      <c r="L704" s="7"/>
      <c r="M704" s="7"/>
    </row>
    <row r="705" ht="13.5" spans="1:13">
      <c r="A705" s="7"/>
      <c r="B705" s="7"/>
      <c r="C705" s="7"/>
      <c r="D705" s="7"/>
      <c r="E705" s="44"/>
      <c r="F705" s="7"/>
      <c r="G705" s="7"/>
      <c r="H705" s="45"/>
      <c r="I705" s="45"/>
      <c r="J705" s="7"/>
      <c r="K705" s="7"/>
      <c r="L705" s="7"/>
      <c r="M705" s="7"/>
    </row>
    <row r="706" ht="13.5" spans="1:13">
      <c r="A706" s="7"/>
      <c r="B706" s="7"/>
      <c r="C706" s="7"/>
      <c r="D706" s="7"/>
      <c r="E706" s="44"/>
      <c r="F706" s="7"/>
      <c r="G706" s="7"/>
      <c r="H706" s="45"/>
      <c r="I706" s="45"/>
      <c r="J706" s="7"/>
      <c r="K706" s="7"/>
      <c r="L706" s="7"/>
      <c r="M706" s="7"/>
    </row>
    <row r="707" ht="13.5" spans="1:13">
      <c r="A707" s="7"/>
      <c r="B707" s="7"/>
      <c r="C707" s="7"/>
      <c r="D707" s="7"/>
      <c r="E707" s="44"/>
      <c r="F707" s="7"/>
      <c r="G707" s="7"/>
      <c r="H707" s="45"/>
      <c r="I707" s="45"/>
      <c r="J707" s="7"/>
      <c r="K707" s="7"/>
      <c r="L707" s="7"/>
      <c r="M707" s="7"/>
    </row>
    <row r="708" ht="13.5" spans="1:13">
      <c r="A708" s="7"/>
      <c r="B708" s="7"/>
      <c r="C708" s="7"/>
      <c r="D708" s="7"/>
      <c r="E708" s="44"/>
      <c r="F708" s="7"/>
      <c r="G708" s="7"/>
      <c r="H708" s="45"/>
      <c r="I708" s="45"/>
      <c r="J708" s="7"/>
      <c r="K708" s="7"/>
      <c r="L708" s="7"/>
      <c r="M708" s="7"/>
    </row>
    <row r="709" ht="13.5" spans="1:13">
      <c r="A709" s="7"/>
      <c r="B709" s="7"/>
      <c r="C709" s="7"/>
      <c r="D709" s="7"/>
      <c r="E709" s="44"/>
      <c r="F709" s="7"/>
      <c r="G709" s="7"/>
      <c r="H709" s="45"/>
      <c r="I709" s="45"/>
      <c r="J709" s="7"/>
      <c r="K709" s="7"/>
      <c r="L709" s="7"/>
      <c r="M709" s="7"/>
    </row>
    <row r="710" ht="13.5" spans="1:13">
      <c r="A710" s="7"/>
      <c r="B710" s="7"/>
      <c r="C710" s="7"/>
      <c r="D710" s="7"/>
      <c r="E710" s="44"/>
      <c r="F710" s="7"/>
      <c r="G710" s="7"/>
      <c r="H710" s="45"/>
      <c r="I710" s="45"/>
      <c r="J710" s="7"/>
      <c r="K710" s="7"/>
      <c r="L710" s="7"/>
      <c r="M710" s="7"/>
    </row>
    <row r="711" ht="13.5" spans="1:13">
      <c r="A711" s="7"/>
      <c r="B711" s="7"/>
      <c r="C711" s="7"/>
      <c r="D711" s="7"/>
      <c r="E711" s="44"/>
      <c r="F711" s="7"/>
      <c r="G711" s="7"/>
      <c r="H711" s="45"/>
      <c r="I711" s="45"/>
      <c r="J711" s="7"/>
      <c r="K711" s="7"/>
      <c r="L711" s="7"/>
      <c r="M711" s="7"/>
    </row>
    <row r="712" ht="13.5" spans="1:13">
      <c r="A712" s="7"/>
      <c r="B712" s="7"/>
      <c r="C712" s="7"/>
      <c r="D712" s="7"/>
      <c r="E712" s="44"/>
      <c r="F712" s="7"/>
      <c r="G712" s="7"/>
      <c r="H712" s="45"/>
      <c r="I712" s="45"/>
      <c r="J712" s="7"/>
      <c r="K712" s="7"/>
      <c r="L712" s="7"/>
      <c r="M712" s="7"/>
    </row>
    <row r="713" ht="13.5" spans="1:13">
      <c r="A713" s="7"/>
      <c r="B713" s="7"/>
      <c r="C713" s="7"/>
      <c r="D713" s="7"/>
      <c r="E713" s="44"/>
      <c r="F713" s="7"/>
      <c r="G713" s="7"/>
      <c r="H713" s="45"/>
      <c r="I713" s="45"/>
      <c r="J713" s="7"/>
      <c r="K713" s="7"/>
      <c r="L713" s="7"/>
      <c r="M713" s="7"/>
    </row>
    <row r="714" ht="13.5" spans="1:13">
      <c r="A714" s="7"/>
      <c r="B714" s="7"/>
      <c r="C714" s="7"/>
      <c r="D714" s="7"/>
      <c r="E714" s="44"/>
      <c r="F714" s="7"/>
      <c r="G714" s="7"/>
      <c r="H714" s="45"/>
      <c r="I714" s="45"/>
      <c r="J714" s="7"/>
      <c r="K714" s="7"/>
      <c r="L714" s="7"/>
      <c r="M714" s="7"/>
    </row>
    <row r="715" ht="13.5" spans="1:13">
      <c r="A715" s="7"/>
      <c r="B715" s="7"/>
      <c r="C715" s="7"/>
      <c r="D715" s="7"/>
      <c r="E715" s="44"/>
      <c r="F715" s="7"/>
      <c r="G715" s="7"/>
      <c r="H715" s="45"/>
      <c r="I715" s="45"/>
      <c r="J715" s="7"/>
      <c r="K715" s="7"/>
      <c r="L715" s="7"/>
      <c r="M715" s="7"/>
    </row>
    <row r="716" ht="13.5" spans="1:13">
      <c r="A716" s="7"/>
      <c r="B716" s="7"/>
      <c r="C716" s="7"/>
      <c r="D716" s="7"/>
      <c r="E716" s="44"/>
      <c r="F716" s="7"/>
      <c r="G716" s="7"/>
      <c r="H716" s="45"/>
      <c r="I716" s="45"/>
      <c r="J716" s="7"/>
      <c r="K716" s="7"/>
      <c r="L716" s="7"/>
      <c r="M716" s="7"/>
    </row>
    <row r="717" ht="13.5" spans="1:13">
      <c r="A717" s="7"/>
      <c r="B717" s="7"/>
      <c r="C717" s="7"/>
      <c r="D717" s="7"/>
      <c r="E717" s="44"/>
      <c r="F717" s="7"/>
      <c r="G717" s="7"/>
      <c r="H717" s="45"/>
      <c r="I717" s="45"/>
      <c r="J717" s="7"/>
      <c r="K717" s="7"/>
      <c r="L717" s="7"/>
      <c r="M717" s="7"/>
    </row>
    <row r="718" ht="13.5" spans="1:13">
      <c r="A718" s="7"/>
      <c r="B718" s="7"/>
      <c r="C718" s="7"/>
      <c r="D718" s="7"/>
      <c r="E718" s="44"/>
      <c r="F718" s="7"/>
      <c r="G718" s="7"/>
      <c r="H718" s="45"/>
      <c r="I718" s="45"/>
      <c r="J718" s="7"/>
      <c r="K718" s="7"/>
      <c r="L718" s="7"/>
      <c r="M718" s="7"/>
    </row>
    <row r="719" ht="13.5" spans="1:13">
      <c r="A719" s="7"/>
      <c r="B719" s="7"/>
      <c r="C719" s="7"/>
      <c r="D719" s="7"/>
      <c r="E719" s="44"/>
      <c r="F719" s="7"/>
      <c r="G719" s="7"/>
      <c r="H719" s="45"/>
      <c r="I719" s="45"/>
      <c r="J719" s="7"/>
      <c r="K719" s="7"/>
      <c r="L719" s="7"/>
      <c r="M719" s="7"/>
    </row>
    <row r="720" ht="13.5" spans="1:13">
      <c r="A720" s="7"/>
      <c r="B720" s="7"/>
      <c r="C720" s="7"/>
      <c r="D720" s="7"/>
      <c r="E720" s="44"/>
      <c r="F720" s="7"/>
      <c r="G720" s="7"/>
      <c r="H720" s="45"/>
      <c r="I720" s="45"/>
      <c r="J720" s="7"/>
      <c r="K720" s="7"/>
      <c r="L720" s="7"/>
      <c r="M720" s="7"/>
    </row>
    <row r="721" ht="13.5" spans="1:13">
      <c r="A721" s="7"/>
      <c r="B721" s="7"/>
      <c r="C721" s="7"/>
      <c r="D721" s="7"/>
      <c r="E721" s="44"/>
      <c r="F721" s="7"/>
      <c r="G721" s="7"/>
      <c r="H721" s="45"/>
      <c r="I721" s="45"/>
      <c r="J721" s="7"/>
      <c r="K721" s="7"/>
      <c r="L721" s="7"/>
      <c r="M721" s="7"/>
    </row>
    <row r="722" ht="13.5" spans="1:13">
      <c r="A722" s="7"/>
      <c r="B722" s="7"/>
      <c r="C722" s="7"/>
      <c r="D722" s="7"/>
      <c r="E722" s="44"/>
      <c r="F722" s="7"/>
      <c r="G722" s="7"/>
      <c r="H722" s="45"/>
      <c r="I722" s="45"/>
      <c r="J722" s="7"/>
      <c r="K722" s="7"/>
      <c r="L722" s="7"/>
      <c r="M722" s="7"/>
    </row>
    <row r="723" ht="13.5" spans="1:13">
      <c r="A723" s="7"/>
      <c r="B723" s="7"/>
      <c r="C723" s="7"/>
      <c r="D723" s="7"/>
      <c r="E723" s="44"/>
      <c r="F723" s="7"/>
      <c r="G723" s="7"/>
      <c r="H723" s="45"/>
      <c r="I723" s="45"/>
      <c r="J723" s="7"/>
      <c r="K723" s="7"/>
      <c r="L723" s="7"/>
      <c r="M723" s="7"/>
    </row>
    <row r="724" ht="13.5" spans="1:13">
      <c r="A724" s="7"/>
      <c r="B724" s="7"/>
      <c r="C724" s="7"/>
      <c r="D724" s="7"/>
      <c r="E724" s="44"/>
      <c r="F724" s="7"/>
      <c r="G724" s="7"/>
      <c r="H724" s="45"/>
      <c r="I724" s="45"/>
      <c r="J724" s="7"/>
      <c r="K724" s="7"/>
      <c r="L724" s="7"/>
      <c r="M724" s="7"/>
    </row>
    <row r="725" ht="13.5" spans="1:13">
      <c r="A725" s="7"/>
      <c r="B725" s="7"/>
      <c r="C725" s="7"/>
      <c r="D725" s="7"/>
      <c r="E725" s="44"/>
      <c r="F725" s="7"/>
      <c r="G725" s="7"/>
      <c r="H725" s="45"/>
      <c r="I725" s="45"/>
      <c r="J725" s="7"/>
      <c r="K725" s="7"/>
      <c r="L725" s="7"/>
      <c r="M725" s="7"/>
    </row>
    <row r="726" ht="13.5" spans="1:13">
      <c r="A726" s="7"/>
      <c r="B726" s="7"/>
      <c r="C726" s="7"/>
      <c r="D726" s="7"/>
      <c r="E726" s="44"/>
      <c r="F726" s="7"/>
      <c r="G726" s="7"/>
      <c r="H726" s="45"/>
      <c r="I726" s="45"/>
      <c r="J726" s="7"/>
      <c r="K726" s="7"/>
      <c r="L726" s="7"/>
      <c r="M726" s="7"/>
    </row>
    <row r="727" ht="13.5" spans="1:13">
      <c r="A727" s="7"/>
      <c r="B727" s="7"/>
      <c r="C727" s="7"/>
      <c r="D727" s="7"/>
      <c r="E727" s="44"/>
      <c r="F727" s="7"/>
      <c r="G727" s="7"/>
      <c r="H727" s="45"/>
      <c r="I727" s="45"/>
      <c r="J727" s="7"/>
      <c r="K727" s="7"/>
      <c r="L727" s="7"/>
      <c r="M727" s="7"/>
    </row>
    <row r="728" ht="13.5" spans="1:13">
      <c r="A728" s="7"/>
      <c r="B728" s="7"/>
      <c r="C728" s="7"/>
      <c r="D728" s="7"/>
      <c r="E728" s="44"/>
      <c r="F728" s="7"/>
      <c r="G728" s="7"/>
      <c r="H728" s="45"/>
      <c r="I728" s="45"/>
      <c r="J728" s="7"/>
      <c r="K728" s="7"/>
      <c r="L728" s="7"/>
      <c r="M728" s="7"/>
    </row>
    <row r="729" ht="13.5" spans="1:13">
      <c r="A729" s="7"/>
      <c r="B729" s="7"/>
      <c r="C729" s="7"/>
      <c r="D729" s="7"/>
      <c r="E729" s="44"/>
      <c r="F729" s="7"/>
      <c r="G729" s="7"/>
      <c r="H729" s="45"/>
      <c r="I729" s="45"/>
      <c r="J729" s="7"/>
      <c r="K729" s="7"/>
      <c r="L729" s="7"/>
      <c r="M729" s="7"/>
    </row>
    <row r="730" ht="13.5" spans="1:13">
      <c r="A730" s="7"/>
      <c r="B730" s="7"/>
      <c r="C730" s="7"/>
      <c r="D730" s="7"/>
      <c r="E730" s="44"/>
      <c r="F730" s="7"/>
      <c r="G730" s="7"/>
      <c r="H730" s="45"/>
      <c r="I730" s="45"/>
      <c r="J730" s="7"/>
      <c r="K730" s="7"/>
      <c r="L730" s="7"/>
      <c r="M730" s="7"/>
    </row>
    <row r="731" ht="13.5" spans="1:13">
      <c r="A731" s="7"/>
      <c r="B731" s="7"/>
      <c r="C731" s="7"/>
      <c r="D731" s="7"/>
      <c r="E731" s="44"/>
      <c r="F731" s="7"/>
      <c r="G731" s="7"/>
      <c r="H731" s="45"/>
      <c r="I731" s="45"/>
      <c r="J731" s="7"/>
      <c r="K731" s="7"/>
      <c r="L731" s="7"/>
      <c r="M731" s="7"/>
    </row>
    <row r="732" ht="13.5" spans="1:13">
      <c r="A732" s="7"/>
      <c r="B732" s="7"/>
      <c r="C732" s="7"/>
      <c r="D732" s="7"/>
      <c r="E732" s="44"/>
      <c r="F732" s="7"/>
      <c r="G732" s="7"/>
      <c r="H732" s="45"/>
      <c r="I732" s="45"/>
      <c r="J732" s="7"/>
      <c r="K732" s="7"/>
      <c r="L732" s="7"/>
      <c r="M732" s="7"/>
    </row>
    <row r="733" ht="13.5" spans="1:13">
      <c r="A733" s="7"/>
      <c r="B733" s="7"/>
      <c r="C733" s="7"/>
      <c r="D733" s="7"/>
      <c r="E733" s="44"/>
      <c r="F733" s="7"/>
      <c r="G733" s="7"/>
      <c r="H733" s="45"/>
      <c r="I733" s="45"/>
      <c r="J733" s="7"/>
      <c r="K733" s="7"/>
      <c r="L733" s="7"/>
      <c r="M733" s="7"/>
    </row>
    <row r="734" ht="13.5" spans="1:13">
      <c r="A734" s="7"/>
      <c r="B734" s="7"/>
      <c r="C734" s="7"/>
      <c r="D734" s="7"/>
      <c r="E734" s="44"/>
      <c r="F734" s="7"/>
      <c r="G734" s="7"/>
      <c r="H734" s="45"/>
      <c r="I734" s="45"/>
      <c r="J734" s="7"/>
      <c r="K734" s="7"/>
      <c r="L734" s="7"/>
      <c r="M734" s="7"/>
    </row>
    <row r="735" ht="13.5" spans="1:13">
      <c r="A735" s="7"/>
      <c r="B735" s="7"/>
      <c r="C735" s="7"/>
      <c r="D735" s="7"/>
      <c r="E735" s="44"/>
      <c r="F735" s="7"/>
      <c r="G735" s="7"/>
      <c r="H735" s="45"/>
      <c r="I735" s="45"/>
      <c r="J735" s="7"/>
      <c r="K735" s="7"/>
      <c r="L735" s="7"/>
      <c r="M735" s="7"/>
    </row>
    <row r="736" ht="13.5" spans="1:13">
      <c r="A736" s="7"/>
      <c r="B736" s="7"/>
      <c r="C736" s="7"/>
      <c r="D736" s="7"/>
      <c r="E736" s="44"/>
      <c r="F736" s="7"/>
      <c r="G736" s="7"/>
      <c r="H736" s="45"/>
      <c r="I736" s="45"/>
      <c r="J736" s="7"/>
      <c r="K736" s="7"/>
      <c r="L736" s="7"/>
      <c r="M736" s="7"/>
    </row>
    <row r="737" ht="13.5" spans="1:13">
      <c r="A737" s="7"/>
      <c r="B737" s="7"/>
      <c r="C737" s="7"/>
      <c r="D737" s="7"/>
      <c r="E737" s="44"/>
      <c r="F737" s="7"/>
      <c r="G737" s="7"/>
      <c r="H737" s="45"/>
      <c r="I737" s="45"/>
      <c r="J737" s="7"/>
      <c r="K737" s="7"/>
      <c r="L737" s="7"/>
      <c r="M737" s="7"/>
    </row>
    <row r="738" ht="13.5" spans="1:13">
      <c r="A738" s="7"/>
      <c r="B738" s="7"/>
      <c r="C738" s="7"/>
      <c r="D738" s="7"/>
      <c r="E738" s="44"/>
      <c r="F738" s="7"/>
      <c r="G738" s="7"/>
      <c r="H738" s="45"/>
      <c r="I738" s="45"/>
      <c r="J738" s="7"/>
      <c r="K738" s="7"/>
      <c r="L738" s="7"/>
      <c r="M738" s="7"/>
    </row>
    <row r="739" ht="13.5" spans="1:13">
      <c r="A739" s="7"/>
      <c r="B739" s="7"/>
      <c r="C739" s="7"/>
      <c r="D739" s="7"/>
      <c r="E739" s="44"/>
      <c r="F739" s="7"/>
      <c r="G739" s="7"/>
      <c r="H739" s="45"/>
      <c r="I739" s="45"/>
      <c r="J739" s="7"/>
      <c r="K739" s="7"/>
      <c r="L739" s="7"/>
      <c r="M739" s="7"/>
    </row>
    <row r="740" ht="13.5" spans="1:13">
      <c r="A740" s="7"/>
      <c r="B740" s="7"/>
      <c r="C740" s="7"/>
      <c r="D740" s="7"/>
      <c r="E740" s="44"/>
      <c r="F740" s="7"/>
      <c r="G740" s="7"/>
      <c r="H740" s="45"/>
      <c r="I740" s="45"/>
      <c r="J740" s="7"/>
      <c r="K740" s="7"/>
      <c r="L740" s="7"/>
      <c r="M740" s="7"/>
    </row>
    <row r="741" ht="13.5" spans="1:13">
      <c r="A741" s="7"/>
      <c r="B741" s="7"/>
      <c r="C741" s="7"/>
      <c r="D741" s="7"/>
      <c r="E741" s="44"/>
      <c r="F741" s="7"/>
      <c r="G741" s="7"/>
      <c r="H741" s="45"/>
      <c r="I741" s="45"/>
      <c r="J741" s="7"/>
      <c r="K741" s="7"/>
      <c r="L741" s="7"/>
      <c r="M741" s="7"/>
    </row>
    <row r="742" ht="13.5" spans="1:13">
      <c r="A742" s="7"/>
      <c r="B742" s="7"/>
      <c r="C742" s="7"/>
      <c r="D742" s="7"/>
      <c r="E742" s="44"/>
      <c r="F742" s="7"/>
      <c r="G742" s="7"/>
      <c r="H742" s="45"/>
      <c r="I742" s="45"/>
      <c r="J742" s="7"/>
      <c r="K742" s="7"/>
      <c r="L742" s="7"/>
      <c r="M742" s="7"/>
    </row>
    <row r="743" ht="13.5" spans="1:13">
      <c r="A743" s="7"/>
      <c r="B743" s="7"/>
      <c r="C743" s="7"/>
      <c r="D743" s="7"/>
      <c r="E743" s="44"/>
      <c r="F743" s="7"/>
      <c r="G743" s="7"/>
      <c r="H743" s="45"/>
      <c r="I743" s="45"/>
      <c r="J743" s="7"/>
      <c r="K743" s="7"/>
      <c r="L743" s="7"/>
      <c r="M743" s="7"/>
    </row>
    <row r="744" ht="13.5" spans="1:13">
      <c r="A744" s="7"/>
      <c r="B744" s="7"/>
      <c r="C744" s="7"/>
      <c r="D744" s="7"/>
      <c r="E744" s="44"/>
      <c r="F744" s="7"/>
      <c r="G744" s="7"/>
      <c r="H744" s="45"/>
      <c r="I744" s="45"/>
      <c r="J744" s="7"/>
      <c r="K744" s="7"/>
      <c r="L744" s="7"/>
      <c r="M744" s="7"/>
    </row>
    <row r="745" ht="13.5" spans="1:13">
      <c r="A745" s="7"/>
      <c r="B745" s="7"/>
      <c r="C745" s="7"/>
      <c r="D745" s="7"/>
      <c r="E745" s="44"/>
      <c r="F745" s="7"/>
      <c r="G745" s="7"/>
      <c r="H745" s="45"/>
      <c r="I745" s="45"/>
      <c r="J745" s="7"/>
      <c r="K745" s="7"/>
      <c r="L745" s="7"/>
      <c r="M745" s="7"/>
    </row>
    <row r="746" ht="13.5" spans="1:13">
      <c r="A746" s="7"/>
      <c r="B746" s="7"/>
      <c r="C746" s="7"/>
      <c r="D746" s="7"/>
      <c r="E746" s="44"/>
      <c r="F746" s="7"/>
      <c r="G746" s="7"/>
      <c r="H746" s="45"/>
      <c r="I746" s="45"/>
      <c r="J746" s="7"/>
      <c r="K746" s="7"/>
      <c r="L746" s="7"/>
      <c r="M746" s="7"/>
    </row>
    <row r="747" ht="13.5" spans="1:13">
      <c r="A747" s="7"/>
      <c r="B747" s="7"/>
      <c r="C747" s="7"/>
      <c r="D747" s="7"/>
      <c r="E747" s="44"/>
      <c r="F747" s="7"/>
      <c r="G747" s="7"/>
      <c r="H747" s="45"/>
      <c r="I747" s="45"/>
      <c r="J747" s="7"/>
      <c r="K747" s="7"/>
      <c r="L747" s="7"/>
      <c r="M747" s="7"/>
    </row>
    <row r="748" ht="13.5" spans="1:13">
      <c r="A748" s="7"/>
      <c r="B748" s="7"/>
      <c r="C748" s="7"/>
      <c r="D748" s="7"/>
      <c r="E748" s="44"/>
      <c r="F748" s="7"/>
      <c r="G748" s="7"/>
      <c r="H748" s="45"/>
      <c r="I748" s="45"/>
      <c r="J748" s="7"/>
      <c r="K748" s="7"/>
      <c r="L748" s="7"/>
      <c r="M748" s="7"/>
    </row>
    <row r="749" ht="13.5" spans="1:13">
      <c r="A749" s="7"/>
      <c r="B749" s="7"/>
      <c r="C749" s="7"/>
      <c r="D749" s="7"/>
      <c r="E749" s="44"/>
      <c r="F749" s="7"/>
      <c r="G749" s="7"/>
      <c r="H749" s="45"/>
      <c r="I749" s="45"/>
      <c r="J749" s="7"/>
      <c r="K749" s="7"/>
      <c r="L749" s="7"/>
      <c r="M749" s="7"/>
    </row>
    <row r="750" ht="13.5" spans="1:13">
      <c r="A750" s="7"/>
      <c r="B750" s="7"/>
      <c r="C750" s="7"/>
      <c r="D750" s="7"/>
      <c r="E750" s="44"/>
      <c r="F750" s="7"/>
      <c r="G750" s="7"/>
      <c r="H750" s="45"/>
      <c r="I750" s="45"/>
      <c r="J750" s="7"/>
      <c r="K750" s="7"/>
      <c r="L750" s="7"/>
      <c r="M750" s="7"/>
    </row>
    <row r="751" ht="13.5" spans="1:13">
      <c r="A751" s="7"/>
      <c r="B751" s="7"/>
      <c r="C751" s="7"/>
      <c r="D751" s="7"/>
      <c r="E751" s="44"/>
      <c r="F751" s="7"/>
      <c r="G751" s="7"/>
      <c r="H751" s="45"/>
      <c r="I751" s="45"/>
      <c r="J751" s="7"/>
      <c r="K751" s="7"/>
      <c r="L751" s="7"/>
      <c r="M751" s="7"/>
    </row>
    <row r="752" ht="13.5" spans="1:13">
      <c r="A752" s="7"/>
      <c r="B752" s="7"/>
      <c r="C752" s="7"/>
      <c r="D752" s="7"/>
      <c r="E752" s="44"/>
      <c r="F752" s="7"/>
      <c r="G752" s="7"/>
      <c r="H752" s="45"/>
      <c r="I752" s="45"/>
      <c r="J752" s="7"/>
      <c r="K752" s="7"/>
      <c r="L752" s="7"/>
      <c r="M752" s="7"/>
    </row>
    <row r="753" ht="13.5" spans="1:13">
      <c r="A753" s="7"/>
      <c r="B753" s="7"/>
      <c r="C753" s="7"/>
      <c r="D753" s="7"/>
      <c r="E753" s="44"/>
      <c r="F753" s="7"/>
      <c r="G753" s="7"/>
      <c r="H753" s="45"/>
      <c r="I753" s="45"/>
      <c r="J753" s="7"/>
      <c r="K753" s="7"/>
      <c r="L753" s="7"/>
      <c r="M753" s="7"/>
    </row>
    <row r="754" ht="13.5" spans="1:13">
      <c r="A754" s="7"/>
      <c r="B754" s="7"/>
      <c r="C754" s="7"/>
      <c r="D754" s="7"/>
      <c r="E754" s="44"/>
      <c r="F754" s="7"/>
      <c r="G754" s="7"/>
      <c r="H754" s="45"/>
      <c r="I754" s="45"/>
      <c r="J754" s="7"/>
      <c r="K754" s="7"/>
      <c r="L754" s="7"/>
      <c r="M754" s="7"/>
    </row>
    <row r="755" ht="13.5" spans="1:13">
      <c r="A755" s="7"/>
      <c r="B755" s="7"/>
      <c r="C755" s="7"/>
      <c r="D755" s="7"/>
      <c r="E755" s="44"/>
      <c r="F755" s="7"/>
      <c r="G755" s="7"/>
      <c r="H755" s="45"/>
      <c r="I755" s="45"/>
      <c r="J755" s="7"/>
      <c r="K755" s="7"/>
      <c r="L755" s="7"/>
      <c r="M755" s="7"/>
    </row>
    <row r="756" ht="13.5" spans="1:13">
      <c r="A756" s="7"/>
      <c r="B756" s="7"/>
      <c r="C756" s="7"/>
      <c r="D756" s="7"/>
      <c r="E756" s="44"/>
      <c r="F756" s="7"/>
      <c r="G756" s="7"/>
      <c r="H756" s="45"/>
      <c r="I756" s="45"/>
      <c r="J756" s="7"/>
      <c r="K756" s="7"/>
      <c r="L756" s="7"/>
      <c r="M756" s="7"/>
    </row>
    <row r="757" ht="13.5" spans="1:13">
      <c r="A757" s="7"/>
      <c r="B757" s="7"/>
      <c r="C757" s="7"/>
      <c r="D757" s="7"/>
      <c r="E757" s="44"/>
      <c r="F757" s="7"/>
      <c r="G757" s="7"/>
      <c r="H757" s="45"/>
      <c r="I757" s="45"/>
      <c r="J757" s="7"/>
      <c r="K757" s="7"/>
      <c r="L757" s="7"/>
      <c r="M757" s="7"/>
    </row>
    <row r="758" ht="13.5" spans="1:13">
      <c r="A758" s="7"/>
      <c r="B758" s="7"/>
      <c r="C758" s="7"/>
      <c r="D758" s="7"/>
      <c r="E758" s="44"/>
      <c r="F758" s="7"/>
      <c r="G758" s="7"/>
      <c r="H758" s="45"/>
      <c r="I758" s="45"/>
      <c r="J758" s="7"/>
      <c r="K758" s="7"/>
      <c r="L758" s="7"/>
      <c r="M758" s="7"/>
    </row>
    <row r="759" ht="13.5" spans="1:13">
      <c r="A759" s="7"/>
      <c r="B759" s="7"/>
      <c r="C759" s="7"/>
      <c r="D759" s="7"/>
      <c r="E759" s="44"/>
      <c r="F759" s="7"/>
      <c r="G759" s="7"/>
      <c r="H759" s="45"/>
      <c r="I759" s="45"/>
      <c r="J759" s="7"/>
      <c r="K759" s="7"/>
      <c r="L759" s="7"/>
      <c r="M759" s="7"/>
    </row>
    <row r="760" ht="13.5" spans="1:13">
      <c r="A760" s="7"/>
      <c r="B760" s="7"/>
      <c r="C760" s="7"/>
      <c r="D760" s="7"/>
      <c r="E760" s="44"/>
      <c r="F760" s="7"/>
      <c r="G760" s="7"/>
      <c r="H760" s="45"/>
      <c r="I760" s="45"/>
      <c r="J760" s="7"/>
      <c r="K760" s="7"/>
      <c r="L760" s="7"/>
      <c r="M760" s="7"/>
    </row>
    <row r="761" ht="13.5" spans="1:13">
      <c r="A761" s="7"/>
      <c r="B761" s="7"/>
      <c r="C761" s="7"/>
      <c r="D761" s="7"/>
      <c r="E761" s="44"/>
      <c r="F761" s="7"/>
      <c r="G761" s="7"/>
      <c r="H761" s="45"/>
      <c r="I761" s="45"/>
      <c r="J761" s="7"/>
      <c r="K761" s="7"/>
      <c r="L761" s="7"/>
      <c r="M761" s="7"/>
    </row>
    <row r="762" ht="13.5" spans="1:13">
      <c r="A762" s="7"/>
      <c r="B762" s="7"/>
      <c r="C762" s="7"/>
      <c r="D762" s="7"/>
      <c r="E762" s="44"/>
      <c r="F762" s="7"/>
      <c r="G762" s="7"/>
      <c r="H762" s="45"/>
      <c r="I762" s="45"/>
      <c r="J762" s="7"/>
      <c r="K762" s="7"/>
      <c r="L762" s="7"/>
      <c r="M762" s="7"/>
    </row>
    <row r="763" ht="13.5" spans="1:13">
      <c r="A763" s="7"/>
      <c r="B763" s="7"/>
      <c r="C763" s="7"/>
      <c r="D763" s="7"/>
      <c r="E763" s="44"/>
      <c r="F763" s="7"/>
      <c r="G763" s="7"/>
      <c r="H763" s="45"/>
      <c r="I763" s="45"/>
      <c r="J763" s="7"/>
      <c r="K763" s="7"/>
      <c r="L763" s="7"/>
      <c r="M763" s="7"/>
    </row>
    <row r="764" ht="13.5" spans="1:13">
      <c r="A764" s="7"/>
      <c r="B764" s="7"/>
      <c r="C764" s="7"/>
      <c r="D764" s="7"/>
      <c r="E764" s="44"/>
      <c r="F764" s="7"/>
      <c r="G764" s="7"/>
      <c r="H764" s="45"/>
      <c r="I764" s="45"/>
      <c r="J764" s="7"/>
      <c r="K764" s="7"/>
      <c r="L764" s="7"/>
      <c r="M764" s="7"/>
    </row>
    <row r="765" ht="13.5" spans="1:13">
      <c r="A765" s="7"/>
      <c r="B765" s="7"/>
      <c r="C765" s="7"/>
      <c r="D765" s="7"/>
      <c r="E765" s="44"/>
      <c r="F765" s="7"/>
      <c r="G765" s="7"/>
      <c r="H765" s="45"/>
      <c r="I765" s="45"/>
      <c r="J765" s="7"/>
      <c r="K765" s="7"/>
      <c r="L765" s="7"/>
      <c r="M765" s="7"/>
    </row>
    <row r="766" ht="13.5" spans="1:13">
      <c r="A766" s="7"/>
      <c r="B766" s="7"/>
      <c r="C766" s="7"/>
      <c r="D766" s="7"/>
      <c r="E766" s="44"/>
      <c r="F766" s="7"/>
      <c r="G766" s="7"/>
      <c r="H766" s="45"/>
      <c r="I766" s="45"/>
      <c r="J766" s="7"/>
      <c r="K766" s="7"/>
      <c r="L766" s="7"/>
      <c r="M766" s="7"/>
    </row>
    <row r="767" ht="13.5" spans="1:13">
      <c r="A767" s="7"/>
      <c r="B767" s="7"/>
      <c r="C767" s="7"/>
      <c r="D767" s="7"/>
      <c r="E767" s="44"/>
      <c r="F767" s="7"/>
      <c r="G767" s="7"/>
      <c r="H767" s="45"/>
      <c r="I767" s="45"/>
      <c r="J767" s="7"/>
      <c r="K767" s="7"/>
      <c r="L767" s="7"/>
      <c r="M767" s="7"/>
    </row>
    <row r="768" ht="13.5" spans="1:13">
      <c r="A768" s="7"/>
      <c r="B768" s="7"/>
      <c r="C768" s="7"/>
      <c r="D768" s="7"/>
      <c r="E768" s="44"/>
      <c r="F768" s="7"/>
      <c r="G768" s="7"/>
      <c r="H768" s="45"/>
      <c r="I768" s="45"/>
      <c r="J768" s="7"/>
      <c r="K768" s="7"/>
      <c r="L768" s="7"/>
      <c r="M768" s="7"/>
    </row>
    <row r="769" ht="13.5" spans="1:13">
      <c r="A769" s="7"/>
      <c r="B769" s="7"/>
      <c r="C769" s="7"/>
      <c r="D769" s="7"/>
      <c r="E769" s="44"/>
      <c r="F769" s="7"/>
      <c r="G769" s="7"/>
      <c r="H769" s="45"/>
      <c r="I769" s="45"/>
      <c r="J769" s="7"/>
      <c r="K769" s="7"/>
      <c r="L769" s="7"/>
      <c r="M769" s="7"/>
    </row>
    <row r="770" ht="13.5" spans="1:13">
      <c r="A770" s="7"/>
      <c r="B770" s="7"/>
      <c r="C770" s="7"/>
      <c r="D770" s="7"/>
      <c r="E770" s="44"/>
      <c r="F770" s="7"/>
      <c r="G770" s="7"/>
      <c r="H770" s="45"/>
      <c r="I770" s="45"/>
      <c r="J770" s="7"/>
      <c r="K770" s="7"/>
      <c r="L770" s="7"/>
      <c r="M770" s="7"/>
    </row>
    <row r="771" ht="13.5" spans="1:13">
      <c r="A771" s="7"/>
      <c r="B771" s="7"/>
      <c r="C771" s="7"/>
      <c r="D771" s="7"/>
      <c r="E771" s="44"/>
      <c r="F771" s="7"/>
      <c r="G771" s="7"/>
      <c r="H771" s="45"/>
      <c r="I771" s="45"/>
      <c r="J771" s="7"/>
      <c r="K771" s="7"/>
      <c r="L771" s="7"/>
      <c r="M771" s="7"/>
    </row>
    <row r="772" ht="13.5" spans="1:13">
      <c r="A772" s="7"/>
      <c r="B772" s="7"/>
      <c r="C772" s="7"/>
      <c r="D772" s="7"/>
      <c r="E772" s="44"/>
      <c r="F772" s="7"/>
      <c r="G772" s="7"/>
      <c r="H772" s="45"/>
      <c r="I772" s="45"/>
      <c r="J772" s="7"/>
      <c r="K772" s="7"/>
      <c r="L772" s="7"/>
      <c r="M772" s="7"/>
    </row>
    <row r="773" ht="13.5" spans="1:13">
      <c r="A773" s="7"/>
      <c r="B773" s="7"/>
      <c r="C773" s="7"/>
      <c r="D773" s="7"/>
      <c r="E773" s="44"/>
      <c r="F773" s="7"/>
      <c r="G773" s="7"/>
      <c r="H773" s="45"/>
      <c r="I773" s="45"/>
      <c r="J773" s="7"/>
      <c r="K773" s="7"/>
      <c r="L773" s="7"/>
      <c r="M773" s="7"/>
    </row>
    <row r="774" ht="13.5" spans="1:13">
      <c r="A774" s="7"/>
      <c r="B774" s="7"/>
      <c r="C774" s="7"/>
      <c r="D774" s="7"/>
      <c r="E774" s="44"/>
      <c r="F774" s="7"/>
      <c r="G774" s="7"/>
      <c r="H774" s="45"/>
      <c r="I774" s="45"/>
      <c r="J774" s="7"/>
      <c r="K774" s="7"/>
      <c r="L774" s="7"/>
      <c r="M774" s="7"/>
    </row>
    <row r="775" ht="13.5" spans="1:13">
      <c r="A775" s="7"/>
      <c r="B775" s="7"/>
      <c r="C775" s="7"/>
      <c r="D775" s="7"/>
      <c r="E775" s="44"/>
      <c r="F775" s="7"/>
      <c r="G775" s="7"/>
      <c r="H775" s="45"/>
      <c r="I775" s="45"/>
      <c r="J775" s="7"/>
      <c r="K775" s="7"/>
      <c r="L775" s="7"/>
      <c r="M775" s="7"/>
    </row>
    <row r="776" ht="13.5" spans="1:13">
      <c r="A776" s="7"/>
      <c r="B776" s="7"/>
      <c r="C776" s="7"/>
      <c r="D776" s="7"/>
      <c r="E776" s="44"/>
      <c r="F776" s="7"/>
      <c r="G776" s="7"/>
      <c r="H776" s="45"/>
      <c r="I776" s="45"/>
      <c r="J776" s="7"/>
      <c r="K776" s="7"/>
      <c r="L776" s="7"/>
      <c r="M776" s="7"/>
    </row>
    <row r="777" ht="13.5" spans="1:13">
      <c r="A777" s="7"/>
      <c r="B777" s="7"/>
      <c r="C777" s="7"/>
      <c r="D777" s="7"/>
      <c r="E777" s="44"/>
      <c r="F777" s="7"/>
      <c r="G777" s="7"/>
      <c r="H777" s="45"/>
      <c r="I777" s="45"/>
      <c r="J777" s="7"/>
      <c r="K777" s="7"/>
      <c r="L777" s="7"/>
      <c r="M777" s="7"/>
    </row>
    <row r="778" ht="13.5" spans="1:13">
      <c r="A778" s="7"/>
      <c r="B778" s="7"/>
      <c r="C778" s="7"/>
      <c r="D778" s="7"/>
      <c r="E778" s="44"/>
      <c r="F778" s="7"/>
      <c r="G778" s="7"/>
      <c r="H778" s="45"/>
      <c r="I778" s="45"/>
      <c r="J778" s="7"/>
      <c r="K778" s="7"/>
      <c r="L778" s="7"/>
      <c r="M778" s="7"/>
    </row>
    <row r="779" ht="13.5" spans="1:13">
      <c r="A779" s="7"/>
      <c r="B779" s="7"/>
      <c r="C779" s="7"/>
      <c r="D779" s="7"/>
      <c r="E779" s="44"/>
      <c r="F779" s="7"/>
      <c r="G779" s="7"/>
      <c r="H779" s="45"/>
      <c r="I779" s="45"/>
      <c r="J779" s="7"/>
      <c r="K779" s="7"/>
      <c r="L779" s="7"/>
      <c r="M779" s="7"/>
    </row>
    <row r="780" ht="13.5" spans="1:13">
      <c r="A780" s="7"/>
      <c r="B780" s="7"/>
      <c r="C780" s="7"/>
      <c r="D780" s="7"/>
      <c r="E780" s="44"/>
      <c r="F780" s="7"/>
      <c r="G780" s="7"/>
      <c r="H780" s="45"/>
      <c r="I780" s="45"/>
      <c r="J780" s="7"/>
      <c r="K780" s="7"/>
      <c r="L780" s="7"/>
      <c r="M780" s="7"/>
    </row>
    <row r="781" ht="13.5" spans="1:13">
      <c r="A781" s="7"/>
      <c r="B781" s="7"/>
      <c r="C781" s="7"/>
      <c r="D781" s="7"/>
      <c r="E781" s="44"/>
      <c r="F781" s="7"/>
      <c r="G781" s="7"/>
      <c r="H781" s="45"/>
      <c r="I781" s="45"/>
      <c r="J781" s="7"/>
      <c r="K781" s="7"/>
      <c r="L781" s="7"/>
      <c r="M781" s="7"/>
    </row>
    <row r="782" ht="13.5" spans="1:13">
      <c r="A782" s="7"/>
      <c r="B782" s="7"/>
      <c r="C782" s="7"/>
      <c r="D782" s="7"/>
      <c r="E782" s="44"/>
      <c r="F782" s="7"/>
      <c r="G782" s="7"/>
      <c r="H782" s="45"/>
      <c r="I782" s="45"/>
      <c r="J782" s="7"/>
      <c r="K782" s="7"/>
      <c r="L782" s="7"/>
      <c r="M782" s="7"/>
    </row>
    <row r="783" ht="13.5" spans="1:13">
      <c r="A783" s="7"/>
      <c r="B783" s="7"/>
      <c r="C783" s="7"/>
      <c r="D783" s="7"/>
      <c r="E783" s="44"/>
      <c r="F783" s="7"/>
      <c r="G783" s="7"/>
      <c r="H783" s="45"/>
      <c r="I783" s="45"/>
      <c r="J783" s="7"/>
      <c r="K783" s="7"/>
      <c r="L783" s="7"/>
      <c r="M783" s="7"/>
    </row>
    <row r="784" ht="13.5" spans="1:13">
      <c r="A784" s="7"/>
      <c r="B784" s="7"/>
      <c r="C784" s="7"/>
      <c r="D784" s="7"/>
      <c r="E784" s="44"/>
      <c r="F784" s="7"/>
      <c r="G784" s="7"/>
      <c r="H784" s="45"/>
      <c r="I784" s="45"/>
      <c r="J784" s="7"/>
      <c r="K784" s="7"/>
      <c r="L784" s="7"/>
      <c r="M784" s="7"/>
    </row>
    <row r="785" ht="13.5" spans="1:13">
      <c r="A785" s="7"/>
      <c r="B785" s="7"/>
      <c r="C785" s="7"/>
      <c r="D785" s="7"/>
      <c r="E785" s="44"/>
      <c r="F785" s="7"/>
      <c r="G785" s="7"/>
      <c r="H785" s="45"/>
      <c r="I785" s="45"/>
      <c r="J785" s="7"/>
      <c r="K785" s="7"/>
      <c r="L785" s="7"/>
      <c r="M785" s="7"/>
    </row>
    <row r="786" ht="13.5" spans="1:13">
      <c r="A786" s="7"/>
      <c r="B786" s="7"/>
      <c r="C786" s="7"/>
      <c r="D786" s="7"/>
      <c r="E786" s="44"/>
      <c r="F786" s="7"/>
      <c r="G786" s="7"/>
      <c r="H786" s="45"/>
      <c r="I786" s="45"/>
      <c r="J786" s="7"/>
      <c r="K786" s="7"/>
      <c r="L786" s="7"/>
      <c r="M786" s="7"/>
    </row>
    <row r="787" ht="13.5" spans="1:13">
      <c r="A787" s="7"/>
      <c r="B787" s="7"/>
      <c r="C787" s="7"/>
      <c r="D787" s="7"/>
      <c r="E787" s="44"/>
      <c r="F787" s="7"/>
      <c r="G787" s="7"/>
      <c r="H787" s="45"/>
      <c r="I787" s="45"/>
      <c r="J787" s="7"/>
      <c r="K787" s="7"/>
      <c r="L787" s="7"/>
      <c r="M787" s="7"/>
    </row>
    <row r="788" ht="13.5" spans="1:13">
      <c r="A788" s="7"/>
      <c r="B788" s="7"/>
      <c r="C788" s="7"/>
      <c r="D788" s="7"/>
      <c r="E788" s="44"/>
      <c r="F788" s="7"/>
      <c r="G788" s="7"/>
      <c r="H788" s="45"/>
      <c r="I788" s="45"/>
      <c r="J788" s="7"/>
      <c r="K788" s="7"/>
      <c r="L788" s="7"/>
      <c r="M788" s="7"/>
    </row>
    <row r="789" ht="13.5" spans="1:13">
      <c r="A789" s="7"/>
      <c r="B789" s="7"/>
      <c r="C789" s="7"/>
      <c r="D789" s="7"/>
      <c r="E789" s="44"/>
      <c r="F789" s="7"/>
      <c r="G789" s="7"/>
      <c r="H789" s="45"/>
      <c r="I789" s="45"/>
      <c r="J789" s="7"/>
      <c r="K789" s="7"/>
      <c r="L789" s="7"/>
      <c r="M789" s="7"/>
    </row>
    <row r="790" ht="13.5" spans="1:13">
      <c r="A790" s="7"/>
      <c r="B790" s="7"/>
      <c r="C790" s="7"/>
      <c r="D790" s="7"/>
      <c r="E790" s="44"/>
      <c r="F790" s="7"/>
      <c r="G790" s="7"/>
      <c r="H790" s="45"/>
      <c r="I790" s="45"/>
      <c r="J790" s="7"/>
      <c r="K790" s="7"/>
      <c r="L790" s="7"/>
      <c r="M790" s="7"/>
    </row>
    <row r="791" ht="13.5" spans="1:13">
      <c r="A791" s="7"/>
      <c r="B791" s="7"/>
      <c r="C791" s="7"/>
      <c r="D791" s="7"/>
      <c r="E791" s="44"/>
      <c r="F791" s="7"/>
      <c r="G791" s="7"/>
      <c r="H791" s="45"/>
      <c r="I791" s="45"/>
      <c r="J791" s="7"/>
      <c r="K791" s="7"/>
      <c r="L791" s="7"/>
      <c r="M791" s="7"/>
    </row>
    <row r="792" ht="13.5" spans="1:13">
      <c r="A792" s="7"/>
      <c r="B792" s="7"/>
      <c r="C792" s="7"/>
      <c r="D792" s="7"/>
      <c r="E792" s="44"/>
      <c r="F792" s="7"/>
      <c r="G792" s="7"/>
      <c r="H792" s="45"/>
      <c r="I792" s="45"/>
      <c r="J792" s="7"/>
      <c r="K792" s="7"/>
      <c r="L792" s="7"/>
      <c r="M792" s="7"/>
    </row>
    <row r="793" ht="13.5" spans="1:13">
      <c r="A793" s="7"/>
      <c r="B793" s="7"/>
      <c r="C793" s="7"/>
      <c r="D793" s="7"/>
      <c r="E793" s="44"/>
      <c r="F793" s="7"/>
      <c r="G793" s="7"/>
      <c r="H793" s="45"/>
      <c r="I793" s="45"/>
      <c r="J793" s="7"/>
      <c r="K793" s="7"/>
      <c r="L793" s="7"/>
      <c r="M793" s="7"/>
    </row>
    <row r="794" ht="13.5" spans="1:13">
      <c r="A794" s="7"/>
      <c r="B794" s="7"/>
      <c r="C794" s="7"/>
      <c r="D794" s="7"/>
      <c r="E794" s="44"/>
      <c r="F794" s="7"/>
      <c r="G794" s="7"/>
      <c r="H794" s="45"/>
      <c r="I794" s="45"/>
      <c r="J794" s="7"/>
      <c r="K794" s="7"/>
      <c r="L794" s="7"/>
      <c r="M794" s="7"/>
    </row>
    <row r="795" ht="13.5" spans="1:13">
      <c r="A795" s="7"/>
      <c r="B795" s="7"/>
      <c r="C795" s="7"/>
      <c r="D795" s="7"/>
      <c r="E795" s="44"/>
      <c r="F795" s="7"/>
      <c r="G795" s="7"/>
      <c r="H795" s="45"/>
      <c r="I795" s="45"/>
      <c r="J795" s="7"/>
      <c r="K795" s="7"/>
      <c r="L795" s="7"/>
      <c r="M795" s="7"/>
    </row>
    <row r="796" ht="13.5" spans="1:13">
      <c r="A796" s="7"/>
      <c r="B796" s="7"/>
      <c r="C796" s="7"/>
      <c r="D796" s="7"/>
      <c r="E796" s="44"/>
      <c r="F796" s="7"/>
      <c r="G796" s="7"/>
      <c r="H796" s="45"/>
      <c r="I796" s="45"/>
      <c r="J796" s="7"/>
      <c r="K796" s="7"/>
      <c r="L796" s="7"/>
      <c r="M796" s="7"/>
    </row>
    <row r="797" ht="13.5" spans="1:13">
      <c r="A797" s="7"/>
      <c r="B797" s="7"/>
      <c r="C797" s="7"/>
      <c r="D797" s="7"/>
      <c r="E797" s="44"/>
      <c r="F797" s="7"/>
      <c r="G797" s="7"/>
      <c r="H797" s="45"/>
      <c r="I797" s="45"/>
      <c r="J797" s="7"/>
      <c r="K797" s="7"/>
      <c r="L797" s="7"/>
      <c r="M797" s="7"/>
    </row>
    <row r="798" ht="13.5" spans="1:13">
      <c r="A798" s="7"/>
      <c r="B798" s="7"/>
      <c r="C798" s="7"/>
      <c r="D798" s="7"/>
      <c r="E798" s="44"/>
      <c r="F798" s="7"/>
      <c r="G798" s="7"/>
      <c r="H798" s="45"/>
      <c r="I798" s="45"/>
      <c r="J798" s="7"/>
      <c r="K798" s="7"/>
      <c r="L798" s="7"/>
      <c r="M798" s="7"/>
    </row>
    <row r="799" ht="13.5" spans="1:13">
      <c r="A799" s="7"/>
      <c r="B799" s="7"/>
      <c r="C799" s="7"/>
      <c r="D799" s="7"/>
      <c r="E799" s="44"/>
      <c r="F799" s="7"/>
      <c r="G799" s="7"/>
      <c r="H799" s="45"/>
      <c r="I799" s="45"/>
      <c r="J799" s="7"/>
      <c r="K799" s="7"/>
      <c r="L799" s="7"/>
      <c r="M799" s="7"/>
    </row>
    <row r="800" ht="13.5" spans="1:13">
      <c r="A800" s="7"/>
      <c r="B800" s="7"/>
      <c r="C800" s="7"/>
      <c r="D800" s="7"/>
      <c r="E800" s="44"/>
      <c r="F800" s="7"/>
      <c r="G800" s="7"/>
      <c r="H800" s="45"/>
      <c r="I800" s="45"/>
      <c r="J800" s="7"/>
      <c r="K800" s="7"/>
      <c r="L800" s="7"/>
      <c r="M800" s="7"/>
    </row>
    <row r="801" ht="13.5" spans="1:13">
      <c r="A801" s="7"/>
      <c r="B801" s="7"/>
      <c r="C801" s="7"/>
      <c r="D801" s="7"/>
      <c r="E801" s="44"/>
      <c r="F801" s="7"/>
      <c r="G801" s="7"/>
      <c r="H801" s="45"/>
      <c r="I801" s="45"/>
      <c r="J801" s="7"/>
      <c r="K801" s="7"/>
      <c r="L801" s="7"/>
      <c r="M801" s="7"/>
    </row>
    <row r="802" ht="13.5" spans="1:13">
      <c r="A802" s="7"/>
      <c r="B802" s="7"/>
      <c r="C802" s="7"/>
      <c r="D802" s="7"/>
      <c r="E802" s="44"/>
      <c r="F802" s="7"/>
      <c r="G802" s="7"/>
      <c r="H802" s="45"/>
      <c r="I802" s="45"/>
      <c r="J802" s="7"/>
      <c r="K802" s="7"/>
      <c r="L802" s="7"/>
      <c r="M802" s="7"/>
    </row>
    <row r="803" ht="13.5" spans="1:13">
      <c r="A803" s="7"/>
      <c r="B803" s="7"/>
      <c r="C803" s="7"/>
      <c r="D803" s="7"/>
      <c r="E803" s="44"/>
      <c r="F803" s="7"/>
      <c r="G803" s="7"/>
      <c r="H803" s="45"/>
      <c r="I803" s="45"/>
      <c r="J803" s="7"/>
      <c r="K803" s="7"/>
      <c r="L803" s="7"/>
      <c r="M803" s="7"/>
    </row>
    <row r="804" ht="13.5" spans="1:13">
      <c r="A804" s="7"/>
      <c r="B804" s="7"/>
      <c r="C804" s="7"/>
      <c r="D804" s="7"/>
      <c r="E804" s="44"/>
      <c r="F804" s="7"/>
      <c r="G804" s="7"/>
      <c r="H804" s="45"/>
      <c r="I804" s="45"/>
      <c r="J804" s="7"/>
      <c r="K804" s="7"/>
      <c r="L804" s="7"/>
      <c r="M804" s="7"/>
    </row>
    <row r="805" ht="13.5" spans="1:13">
      <c r="A805" s="7"/>
      <c r="B805" s="7"/>
      <c r="C805" s="7"/>
      <c r="D805" s="7"/>
      <c r="E805" s="44"/>
      <c r="F805" s="7"/>
      <c r="G805" s="7"/>
      <c r="H805" s="45"/>
      <c r="I805" s="45"/>
      <c r="J805" s="7"/>
      <c r="K805" s="7"/>
      <c r="L805" s="7"/>
      <c r="M805" s="7"/>
    </row>
    <row r="806" ht="13.5" spans="1:13">
      <c r="A806" s="7"/>
      <c r="B806" s="7"/>
      <c r="C806" s="7"/>
      <c r="D806" s="7"/>
      <c r="E806" s="44"/>
      <c r="F806" s="7"/>
      <c r="G806" s="7"/>
      <c r="H806" s="45"/>
      <c r="I806" s="45"/>
      <c r="J806" s="7"/>
      <c r="K806" s="7"/>
      <c r="L806" s="7"/>
      <c r="M806" s="7"/>
    </row>
    <row r="807" ht="13.5" spans="1:13">
      <c r="A807" s="7"/>
      <c r="B807" s="7"/>
      <c r="C807" s="7"/>
      <c r="D807" s="7"/>
      <c r="E807" s="44"/>
      <c r="F807" s="7"/>
      <c r="G807" s="7"/>
      <c r="H807" s="45"/>
      <c r="I807" s="45"/>
      <c r="J807" s="7"/>
      <c r="K807" s="7"/>
      <c r="L807" s="7"/>
      <c r="M807" s="7"/>
    </row>
    <row r="808" ht="13.5" spans="1:13">
      <c r="A808" s="7"/>
      <c r="B808" s="7"/>
      <c r="C808" s="7"/>
      <c r="D808" s="7"/>
      <c r="E808" s="44"/>
      <c r="F808" s="7"/>
      <c r="G808" s="7"/>
      <c r="H808" s="45"/>
      <c r="I808" s="45"/>
      <c r="J808" s="7"/>
      <c r="K808" s="7"/>
      <c r="L808" s="7"/>
      <c r="M808" s="7"/>
    </row>
    <row r="809" ht="13.5" spans="1:13">
      <c r="A809" s="7"/>
      <c r="B809" s="7"/>
      <c r="C809" s="7"/>
      <c r="D809" s="7"/>
      <c r="E809" s="44"/>
      <c r="F809" s="7"/>
      <c r="G809" s="7"/>
      <c r="H809" s="45"/>
      <c r="I809" s="45"/>
      <c r="J809" s="7"/>
      <c r="K809" s="7"/>
      <c r="L809" s="7"/>
      <c r="M809" s="7"/>
    </row>
    <row r="810" ht="13.5" spans="1:13">
      <c r="A810" s="7"/>
      <c r="B810" s="7"/>
      <c r="C810" s="7"/>
      <c r="D810" s="7"/>
      <c r="E810" s="44"/>
      <c r="F810" s="7"/>
      <c r="G810" s="7"/>
      <c r="H810" s="45"/>
      <c r="I810" s="45"/>
      <c r="J810" s="7"/>
      <c r="K810" s="7"/>
      <c r="L810" s="7"/>
      <c r="M810" s="7"/>
    </row>
    <row r="811" ht="13.5" spans="1:13">
      <c r="A811" s="7"/>
      <c r="B811" s="7"/>
      <c r="C811" s="7"/>
      <c r="D811" s="7"/>
      <c r="E811" s="44"/>
      <c r="F811" s="7"/>
      <c r="G811" s="7"/>
      <c r="H811" s="45"/>
      <c r="I811" s="45"/>
      <c r="J811" s="7"/>
      <c r="K811" s="7"/>
      <c r="L811" s="7"/>
      <c r="M811" s="7"/>
    </row>
    <row r="812" ht="13.5" spans="1:13">
      <c r="A812" s="7"/>
      <c r="B812" s="7"/>
      <c r="C812" s="7"/>
      <c r="D812" s="7"/>
      <c r="E812" s="44"/>
      <c r="F812" s="7"/>
      <c r="G812" s="7"/>
      <c r="H812" s="45"/>
      <c r="I812" s="45"/>
      <c r="J812" s="7"/>
      <c r="K812" s="7"/>
      <c r="L812" s="7"/>
      <c r="M812" s="7"/>
    </row>
    <row r="813" ht="13.5" spans="1:13">
      <c r="A813" s="7"/>
      <c r="B813" s="7"/>
      <c r="C813" s="7"/>
      <c r="D813" s="7"/>
      <c r="E813" s="44"/>
      <c r="F813" s="7"/>
      <c r="G813" s="7"/>
      <c r="H813" s="45"/>
      <c r="I813" s="45"/>
      <c r="J813" s="7"/>
      <c r="K813" s="7"/>
      <c r="L813" s="7"/>
      <c r="M813" s="7"/>
    </row>
    <row r="814" ht="13.5" spans="1:13">
      <c r="A814" s="7"/>
      <c r="B814" s="7"/>
      <c r="C814" s="7"/>
      <c r="D814" s="7"/>
      <c r="E814" s="44"/>
      <c r="F814" s="7"/>
      <c r="G814" s="7"/>
      <c r="H814" s="45"/>
      <c r="I814" s="45"/>
      <c r="J814" s="7"/>
      <c r="K814" s="7"/>
      <c r="L814" s="7"/>
      <c r="M814" s="7"/>
    </row>
    <row r="815" ht="13.5" spans="1:13">
      <c r="A815" s="7"/>
      <c r="B815" s="7"/>
      <c r="C815" s="7"/>
      <c r="D815" s="7"/>
      <c r="E815" s="44"/>
      <c r="F815" s="7"/>
      <c r="G815" s="7"/>
      <c r="H815" s="45"/>
      <c r="I815" s="45"/>
      <c r="J815" s="7"/>
      <c r="K815" s="7"/>
      <c r="L815" s="7"/>
      <c r="M815" s="7"/>
    </row>
    <row r="816" ht="13.5" spans="1:13">
      <c r="A816" s="7"/>
      <c r="B816" s="7"/>
      <c r="C816" s="7"/>
      <c r="D816" s="7"/>
      <c r="E816" s="44"/>
      <c r="F816" s="7"/>
      <c r="G816" s="7"/>
      <c r="H816" s="45"/>
      <c r="I816" s="45"/>
      <c r="J816" s="7"/>
      <c r="K816" s="7"/>
      <c r="L816" s="7"/>
      <c r="M816" s="7"/>
    </row>
    <row r="817" ht="13.5" spans="1:13">
      <c r="A817" s="7"/>
      <c r="B817" s="7"/>
      <c r="C817" s="7"/>
      <c r="D817" s="7"/>
      <c r="E817" s="44"/>
      <c r="F817" s="7"/>
      <c r="G817" s="7"/>
      <c r="H817" s="45"/>
      <c r="I817" s="45"/>
      <c r="J817" s="7"/>
      <c r="K817" s="7"/>
      <c r="L817" s="7"/>
      <c r="M817" s="7"/>
    </row>
    <row r="818" ht="13.5" spans="1:13">
      <c r="A818" s="7"/>
      <c r="B818" s="7"/>
      <c r="C818" s="7"/>
      <c r="D818" s="7"/>
      <c r="E818" s="44"/>
      <c r="F818" s="7"/>
      <c r="G818" s="7"/>
      <c r="H818" s="45"/>
      <c r="I818" s="45"/>
      <c r="J818" s="7"/>
      <c r="K818" s="7"/>
      <c r="L818" s="7"/>
      <c r="M818" s="7"/>
    </row>
    <row r="819" ht="13.5" spans="1:13">
      <c r="A819" s="7"/>
      <c r="B819" s="7"/>
      <c r="C819" s="7"/>
      <c r="D819" s="7"/>
      <c r="E819" s="44"/>
      <c r="F819" s="7"/>
      <c r="G819" s="7"/>
      <c r="H819" s="45"/>
      <c r="I819" s="45"/>
      <c r="J819" s="7"/>
      <c r="K819" s="7"/>
      <c r="L819" s="7"/>
      <c r="M819" s="7"/>
    </row>
    <row r="820" ht="13.5" spans="1:13">
      <c r="A820" s="7"/>
      <c r="B820" s="7"/>
      <c r="C820" s="7"/>
      <c r="D820" s="7"/>
      <c r="E820" s="44"/>
      <c r="F820" s="7"/>
      <c r="G820" s="7"/>
      <c r="H820" s="45"/>
      <c r="I820" s="45"/>
      <c r="J820" s="7"/>
      <c r="K820" s="7"/>
      <c r="L820" s="7"/>
      <c r="M820" s="7"/>
    </row>
    <row r="821" ht="13.5" spans="1:13">
      <c r="A821" s="7"/>
      <c r="B821" s="7"/>
      <c r="C821" s="7"/>
      <c r="D821" s="7"/>
      <c r="E821" s="44"/>
      <c r="F821" s="7"/>
      <c r="G821" s="7"/>
      <c r="H821" s="45"/>
      <c r="I821" s="45"/>
      <c r="J821" s="7"/>
      <c r="K821" s="7"/>
      <c r="L821" s="7"/>
      <c r="M821" s="7"/>
    </row>
    <row r="822" ht="13.5" spans="1:13">
      <c r="A822" s="7"/>
      <c r="B822" s="7"/>
      <c r="C822" s="7"/>
      <c r="D822" s="7"/>
      <c r="E822" s="44"/>
      <c r="F822" s="7"/>
      <c r="G822" s="7"/>
      <c r="H822" s="45"/>
      <c r="I822" s="45"/>
      <c r="J822" s="7"/>
      <c r="K822" s="7"/>
      <c r="L822" s="7"/>
      <c r="M822" s="7"/>
    </row>
    <row r="823" ht="13.5" spans="1:13">
      <c r="A823" s="7"/>
      <c r="B823" s="7"/>
      <c r="C823" s="7"/>
      <c r="D823" s="7"/>
      <c r="E823" s="44"/>
      <c r="F823" s="7"/>
      <c r="G823" s="7"/>
      <c r="H823" s="45"/>
      <c r="I823" s="45"/>
      <c r="J823" s="7"/>
      <c r="K823" s="7"/>
      <c r="L823" s="7"/>
      <c r="M823" s="7"/>
    </row>
    <row r="824" ht="13.5" spans="1:13">
      <c r="A824" s="7"/>
      <c r="B824" s="7"/>
      <c r="C824" s="7"/>
      <c r="D824" s="7"/>
      <c r="E824" s="44"/>
      <c r="F824" s="7"/>
      <c r="G824" s="7"/>
      <c r="H824" s="45"/>
      <c r="I824" s="45"/>
      <c r="J824" s="7"/>
      <c r="K824" s="7"/>
      <c r="L824" s="7"/>
      <c r="M824" s="7"/>
    </row>
    <row r="825" ht="13.5" spans="1:13">
      <c r="A825" s="7"/>
      <c r="B825" s="7"/>
      <c r="C825" s="7"/>
      <c r="D825" s="7"/>
      <c r="E825" s="44"/>
      <c r="F825" s="7"/>
      <c r="G825" s="7"/>
      <c r="H825" s="45"/>
      <c r="I825" s="45"/>
      <c r="J825" s="7"/>
      <c r="K825" s="7"/>
      <c r="L825" s="7"/>
      <c r="M825" s="7"/>
    </row>
    <row r="826" ht="13.5" spans="1:13">
      <c r="A826" s="7"/>
      <c r="B826" s="7"/>
      <c r="C826" s="7"/>
      <c r="D826" s="7"/>
      <c r="E826" s="44"/>
      <c r="F826" s="7"/>
      <c r="G826" s="7"/>
      <c r="H826" s="45"/>
      <c r="I826" s="45"/>
      <c r="J826" s="7"/>
      <c r="K826" s="7"/>
      <c r="L826" s="7"/>
      <c r="M826" s="7"/>
    </row>
    <row r="827" ht="13.5" spans="1:13">
      <c r="A827" s="7"/>
      <c r="B827" s="7"/>
      <c r="C827" s="7"/>
      <c r="D827" s="7"/>
      <c r="E827" s="44"/>
      <c r="F827" s="7"/>
      <c r="G827" s="7"/>
      <c r="H827" s="45"/>
      <c r="I827" s="45"/>
      <c r="J827" s="7"/>
      <c r="K827" s="7"/>
      <c r="L827" s="7"/>
      <c r="M827" s="7"/>
    </row>
    <row r="828" ht="13.5" spans="1:13">
      <c r="A828" s="7"/>
      <c r="B828" s="7"/>
      <c r="C828" s="7"/>
      <c r="D828" s="7"/>
      <c r="E828" s="44"/>
      <c r="F828" s="7"/>
      <c r="G828" s="7"/>
      <c r="H828" s="45"/>
      <c r="I828" s="45"/>
      <c r="J828" s="7"/>
      <c r="K828" s="7"/>
      <c r="L828" s="7"/>
      <c r="M828" s="7"/>
    </row>
    <row r="829" ht="13.5" spans="1:13">
      <c r="A829" s="7"/>
      <c r="B829" s="7"/>
      <c r="C829" s="7"/>
      <c r="D829" s="7"/>
      <c r="E829" s="44"/>
      <c r="F829" s="7"/>
      <c r="G829" s="7"/>
      <c r="H829" s="45"/>
      <c r="I829" s="45"/>
      <c r="J829" s="7"/>
      <c r="K829" s="7"/>
      <c r="L829" s="7"/>
      <c r="M829" s="7"/>
    </row>
    <row r="830" ht="13.5" spans="1:13">
      <c r="A830" s="7"/>
      <c r="B830" s="7"/>
      <c r="C830" s="7"/>
      <c r="D830" s="7"/>
      <c r="E830" s="44"/>
      <c r="F830" s="7"/>
      <c r="G830" s="7"/>
      <c r="H830" s="45"/>
      <c r="I830" s="45"/>
      <c r="J830" s="7"/>
      <c r="K830" s="7"/>
      <c r="L830" s="7"/>
      <c r="M830" s="7"/>
    </row>
    <row r="831" ht="13.5" spans="1:13">
      <c r="A831" s="7"/>
      <c r="B831" s="7"/>
      <c r="C831" s="7"/>
      <c r="D831" s="7"/>
      <c r="E831" s="44"/>
      <c r="F831" s="7"/>
      <c r="G831" s="7"/>
      <c r="H831" s="45"/>
      <c r="I831" s="45"/>
      <c r="J831" s="7"/>
      <c r="K831" s="7"/>
      <c r="L831" s="7"/>
      <c r="M831" s="7"/>
    </row>
    <row r="832" ht="13.5" spans="1:13">
      <c r="A832" s="7"/>
      <c r="B832" s="7"/>
      <c r="C832" s="7"/>
      <c r="D832" s="7"/>
      <c r="E832" s="44"/>
      <c r="F832" s="7"/>
      <c r="G832" s="7"/>
      <c r="H832" s="45"/>
      <c r="I832" s="45"/>
      <c r="J832" s="7"/>
      <c r="K832" s="7"/>
      <c r="L832" s="7"/>
      <c r="M832" s="7"/>
    </row>
    <row r="833" ht="13.5" spans="1:13">
      <c r="A833" s="7"/>
      <c r="B833" s="7"/>
      <c r="C833" s="7"/>
      <c r="D833" s="7"/>
      <c r="E833" s="44"/>
      <c r="F833" s="7"/>
      <c r="G833" s="7"/>
      <c r="H833" s="45"/>
      <c r="I833" s="45"/>
      <c r="J833" s="7"/>
      <c r="K833" s="7"/>
      <c r="L833" s="7"/>
      <c r="M833" s="7"/>
    </row>
    <row r="834" ht="13.5" spans="1:13">
      <c r="A834" s="7"/>
      <c r="B834" s="7"/>
      <c r="C834" s="7"/>
      <c r="D834" s="7"/>
      <c r="E834" s="44"/>
      <c r="F834" s="7"/>
      <c r="G834" s="7"/>
      <c r="H834" s="45"/>
      <c r="I834" s="45"/>
      <c r="J834" s="7"/>
      <c r="K834" s="7"/>
      <c r="L834" s="7"/>
      <c r="M834" s="7"/>
    </row>
    <row r="835" ht="13.5" spans="1:13">
      <c r="A835" s="7"/>
      <c r="B835" s="7"/>
      <c r="C835" s="7"/>
      <c r="D835" s="7"/>
      <c r="E835" s="44"/>
      <c r="F835" s="7"/>
      <c r="G835" s="7"/>
      <c r="H835" s="45"/>
      <c r="I835" s="45"/>
      <c r="J835" s="7"/>
      <c r="K835" s="7"/>
      <c r="L835" s="7"/>
      <c r="M835" s="7"/>
    </row>
    <row r="836" ht="13.5" spans="1:13">
      <c r="A836" s="7"/>
      <c r="B836" s="7"/>
      <c r="C836" s="7"/>
      <c r="D836" s="7"/>
      <c r="E836" s="44"/>
      <c r="F836" s="7"/>
      <c r="G836" s="7"/>
      <c r="H836" s="45"/>
      <c r="I836" s="45"/>
      <c r="J836" s="7"/>
      <c r="K836" s="7"/>
      <c r="L836" s="7"/>
      <c r="M836" s="7"/>
    </row>
    <row r="837" ht="13.5" spans="1:13">
      <c r="A837" s="7"/>
      <c r="B837" s="7"/>
      <c r="C837" s="7"/>
      <c r="D837" s="7"/>
      <c r="E837" s="44"/>
      <c r="F837" s="7"/>
      <c r="G837" s="7"/>
      <c r="H837" s="45"/>
      <c r="I837" s="45"/>
      <c r="J837" s="7"/>
      <c r="K837" s="7"/>
      <c r="L837" s="7"/>
      <c r="M837" s="7"/>
    </row>
    <row r="838" ht="13.5" spans="1:13">
      <c r="A838" s="7"/>
      <c r="B838" s="7"/>
      <c r="C838" s="7"/>
      <c r="D838" s="7"/>
      <c r="E838" s="44"/>
      <c r="F838" s="7"/>
      <c r="G838" s="7"/>
      <c r="H838" s="45"/>
      <c r="I838" s="45"/>
      <c r="J838" s="7"/>
      <c r="K838" s="7"/>
      <c r="L838" s="7"/>
      <c r="M838" s="7"/>
    </row>
    <row r="839" ht="13.5" spans="1:13">
      <c r="A839" s="7"/>
      <c r="B839" s="7"/>
      <c r="C839" s="7"/>
      <c r="D839" s="7"/>
      <c r="E839" s="44"/>
      <c r="F839" s="7"/>
      <c r="G839" s="7"/>
      <c r="H839" s="45"/>
      <c r="I839" s="45"/>
      <c r="J839" s="7"/>
      <c r="K839" s="7"/>
      <c r="L839" s="7"/>
      <c r="M839" s="7"/>
    </row>
    <row r="840" ht="13.5" spans="1:13">
      <c r="A840" s="7"/>
      <c r="B840" s="7"/>
      <c r="C840" s="7"/>
      <c r="D840" s="7"/>
      <c r="E840" s="44"/>
      <c r="F840" s="7"/>
      <c r="G840" s="7"/>
      <c r="H840" s="45"/>
      <c r="I840" s="45"/>
      <c r="J840" s="7"/>
      <c r="K840" s="7"/>
      <c r="L840" s="7"/>
      <c r="M840" s="7"/>
    </row>
    <row r="841" ht="13.5" spans="1:13">
      <c r="A841" s="7"/>
      <c r="B841" s="7"/>
      <c r="C841" s="7"/>
      <c r="D841" s="7"/>
      <c r="E841" s="44"/>
      <c r="F841" s="7"/>
      <c r="G841" s="7"/>
      <c r="H841" s="45"/>
      <c r="I841" s="45"/>
      <c r="J841" s="7"/>
      <c r="K841" s="7"/>
      <c r="L841" s="7"/>
      <c r="M841" s="7"/>
    </row>
    <row r="842" ht="13.5" spans="1:13">
      <c r="A842" s="7"/>
      <c r="B842" s="7"/>
      <c r="C842" s="7"/>
      <c r="D842" s="7"/>
      <c r="E842" s="44"/>
      <c r="F842" s="7"/>
      <c r="G842" s="7"/>
      <c r="H842" s="45"/>
      <c r="I842" s="45"/>
      <c r="J842" s="7"/>
      <c r="K842" s="7"/>
      <c r="L842" s="7"/>
      <c r="M842" s="7"/>
    </row>
    <row r="843" ht="13.5" spans="1:13">
      <c r="A843" s="7"/>
      <c r="B843" s="7"/>
      <c r="C843" s="7"/>
      <c r="D843" s="7"/>
      <c r="E843" s="44"/>
      <c r="F843" s="7"/>
      <c r="G843" s="7"/>
      <c r="H843" s="45"/>
      <c r="I843" s="45"/>
      <c r="J843" s="7"/>
      <c r="K843" s="7"/>
      <c r="L843" s="7"/>
      <c r="M843" s="7"/>
    </row>
    <row r="844" ht="13.5" spans="1:13">
      <c r="A844" s="7"/>
      <c r="B844" s="7"/>
      <c r="C844" s="7"/>
      <c r="D844" s="7"/>
      <c r="E844" s="44"/>
      <c r="F844" s="7"/>
      <c r="G844" s="7"/>
      <c r="H844" s="45"/>
      <c r="I844" s="45"/>
      <c r="J844" s="7"/>
      <c r="K844" s="7"/>
      <c r="L844" s="7"/>
      <c r="M844" s="7"/>
    </row>
    <row r="845" ht="13.5" spans="1:13">
      <c r="A845" s="7"/>
      <c r="B845" s="7"/>
      <c r="C845" s="7"/>
      <c r="D845" s="7"/>
      <c r="E845" s="44"/>
      <c r="F845" s="7"/>
      <c r="G845" s="7"/>
      <c r="H845" s="45"/>
      <c r="I845" s="45"/>
      <c r="J845" s="7"/>
      <c r="K845" s="7"/>
      <c r="L845" s="7"/>
      <c r="M845" s="7"/>
    </row>
    <row r="846" ht="13.5" spans="1:13">
      <c r="A846" s="7"/>
      <c r="B846" s="7"/>
      <c r="C846" s="7"/>
      <c r="D846" s="7"/>
      <c r="E846" s="44"/>
      <c r="F846" s="7"/>
      <c r="G846" s="7"/>
      <c r="H846" s="45"/>
      <c r="I846" s="45"/>
      <c r="J846" s="7"/>
      <c r="K846" s="7"/>
      <c r="L846" s="7"/>
      <c r="M846" s="7"/>
    </row>
    <row r="847" ht="13.5" spans="1:13">
      <c r="A847" s="7"/>
      <c r="B847" s="7"/>
      <c r="C847" s="7"/>
      <c r="D847" s="7"/>
      <c r="E847" s="44"/>
      <c r="F847" s="7"/>
      <c r="G847" s="7"/>
      <c r="H847" s="45"/>
      <c r="I847" s="45"/>
      <c r="J847" s="7"/>
      <c r="K847" s="7"/>
      <c r="L847" s="7"/>
      <c r="M847" s="7"/>
    </row>
    <row r="848" ht="13.5" spans="1:13">
      <c r="A848" s="7"/>
      <c r="B848" s="7"/>
      <c r="C848" s="7"/>
      <c r="D848" s="7"/>
      <c r="E848" s="44"/>
      <c r="F848" s="7"/>
      <c r="G848" s="7"/>
      <c r="H848" s="45"/>
      <c r="I848" s="45"/>
      <c r="J848" s="7"/>
      <c r="K848" s="7"/>
      <c r="L848" s="7"/>
      <c r="M848" s="7"/>
    </row>
    <row r="849" ht="13.5" spans="1:13">
      <c r="A849" s="7"/>
      <c r="B849" s="7"/>
      <c r="C849" s="7"/>
      <c r="D849" s="7"/>
      <c r="E849" s="44"/>
      <c r="F849" s="7"/>
      <c r="G849" s="7"/>
      <c r="H849" s="45"/>
      <c r="I849" s="45"/>
      <c r="J849" s="7"/>
      <c r="K849" s="7"/>
      <c r="L849" s="7"/>
      <c r="M849" s="7"/>
    </row>
    <row r="850" ht="13.5" spans="1:13">
      <c r="A850" s="7"/>
      <c r="B850" s="7"/>
      <c r="C850" s="7"/>
      <c r="D850" s="7"/>
      <c r="E850" s="44"/>
      <c r="F850" s="7"/>
      <c r="G850" s="7"/>
      <c r="H850" s="45"/>
      <c r="I850" s="45"/>
      <c r="J850" s="7"/>
      <c r="K850" s="7"/>
      <c r="L850" s="7"/>
      <c r="M850" s="7"/>
    </row>
    <row r="851" ht="13.5" spans="1:13">
      <c r="A851" s="7"/>
      <c r="B851" s="7"/>
      <c r="C851" s="7"/>
      <c r="D851" s="7"/>
      <c r="E851" s="44"/>
      <c r="F851" s="7"/>
      <c r="G851" s="7"/>
      <c r="H851" s="45"/>
      <c r="I851" s="45"/>
      <c r="J851" s="7"/>
      <c r="K851" s="7"/>
      <c r="L851" s="7"/>
      <c r="M851" s="7"/>
    </row>
    <row r="852" ht="13.5" spans="1:13">
      <c r="A852" s="7"/>
      <c r="B852" s="7"/>
      <c r="C852" s="7"/>
      <c r="D852" s="7"/>
      <c r="E852" s="44"/>
      <c r="F852" s="7"/>
      <c r="G852" s="7"/>
      <c r="H852" s="45"/>
      <c r="I852" s="45"/>
      <c r="J852" s="7"/>
      <c r="K852" s="7"/>
      <c r="L852" s="7"/>
      <c r="M852" s="7"/>
    </row>
    <row r="853" ht="13.5" spans="1:13">
      <c r="A853" s="7"/>
      <c r="B853" s="7"/>
      <c r="C853" s="7"/>
      <c r="D853" s="7"/>
      <c r="E853" s="44"/>
      <c r="F853" s="7"/>
      <c r="G853" s="7"/>
      <c r="H853" s="45"/>
      <c r="I853" s="45"/>
      <c r="J853" s="7"/>
      <c r="K853" s="7"/>
      <c r="L853" s="7"/>
      <c r="M853" s="7"/>
    </row>
    <row r="854" ht="13.5" spans="1:13">
      <c r="A854" s="7"/>
      <c r="B854" s="7"/>
      <c r="C854" s="7"/>
      <c r="D854" s="7"/>
      <c r="E854" s="44"/>
      <c r="F854" s="7"/>
      <c r="G854" s="7"/>
      <c r="H854" s="45"/>
      <c r="I854" s="45"/>
      <c r="J854" s="7"/>
      <c r="K854" s="7"/>
      <c r="L854" s="7"/>
      <c r="M854" s="7"/>
    </row>
    <row r="855" ht="13.5" spans="1:13">
      <c r="A855" s="7"/>
      <c r="B855" s="7"/>
      <c r="C855" s="7"/>
      <c r="D855" s="7"/>
      <c r="E855" s="44"/>
      <c r="F855" s="7"/>
      <c r="G855" s="7"/>
      <c r="H855" s="45"/>
      <c r="I855" s="45"/>
      <c r="J855" s="7"/>
      <c r="K855" s="7"/>
      <c r="L855" s="7"/>
      <c r="M855" s="7"/>
    </row>
    <row r="856" ht="13.5" spans="1:13">
      <c r="A856" s="7"/>
      <c r="B856" s="7"/>
      <c r="C856" s="7"/>
      <c r="D856" s="7"/>
      <c r="E856" s="44"/>
      <c r="F856" s="7"/>
      <c r="G856" s="7"/>
      <c r="H856" s="45"/>
      <c r="I856" s="45"/>
      <c r="J856" s="7"/>
      <c r="K856" s="7"/>
      <c r="L856" s="7"/>
      <c r="M856" s="7"/>
    </row>
    <row r="857" ht="13.5" spans="1:13">
      <c r="A857" s="7"/>
      <c r="B857" s="7"/>
      <c r="C857" s="7"/>
      <c r="D857" s="7"/>
      <c r="E857" s="44"/>
      <c r="F857" s="7"/>
      <c r="G857" s="7"/>
      <c r="H857" s="45"/>
      <c r="I857" s="45"/>
      <c r="J857" s="7"/>
      <c r="K857" s="7"/>
      <c r="L857" s="7"/>
      <c r="M857" s="7"/>
    </row>
    <row r="858" ht="13.5" spans="1:13">
      <c r="A858" s="7"/>
      <c r="B858" s="7"/>
      <c r="C858" s="7"/>
      <c r="D858" s="7"/>
      <c r="E858" s="44"/>
      <c r="F858" s="7"/>
      <c r="G858" s="7"/>
      <c r="H858" s="45"/>
      <c r="I858" s="45"/>
      <c r="J858" s="7"/>
      <c r="K858" s="7"/>
      <c r="L858" s="7"/>
      <c r="M858" s="7"/>
    </row>
    <row r="859" ht="13.5" spans="1:13">
      <c r="A859" s="7"/>
      <c r="B859" s="7"/>
      <c r="C859" s="7"/>
      <c r="D859" s="7"/>
      <c r="E859" s="44"/>
      <c r="F859" s="7"/>
      <c r="G859" s="7"/>
      <c r="H859" s="45"/>
      <c r="I859" s="45"/>
      <c r="J859" s="7"/>
      <c r="K859" s="7"/>
      <c r="L859" s="7"/>
      <c r="M859" s="7"/>
    </row>
    <row r="860" ht="13.5" spans="1:13">
      <c r="A860" s="7"/>
      <c r="B860" s="7"/>
      <c r="C860" s="7"/>
      <c r="D860" s="7"/>
      <c r="E860" s="44"/>
      <c r="F860" s="7"/>
      <c r="G860" s="7"/>
      <c r="H860" s="45"/>
      <c r="I860" s="45"/>
      <c r="J860" s="7"/>
      <c r="K860" s="7"/>
      <c r="L860" s="7"/>
      <c r="M860" s="7"/>
    </row>
    <row r="861" ht="13.5" spans="1:13">
      <c r="A861" s="7"/>
      <c r="B861" s="7"/>
      <c r="C861" s="7"/>
      <c r="D861" s="7"/>
      <c r="E861" s="44"/>
      <c r="F861" s="7"/>
      <c r="G861" s="7"/>
      <c r="H861" s="45"/>
      <c r="I861" s="45"/>
      <c r="J861" s="7"/>
      <c r="K861" s="7"/>
      <c r="L861" s="7"/>
      <c r="M861" s="7"/>
    </row>
    <row r="862" ht="13.5" spans="1:13">
      <c r="A862" s="7"/>
      <c r="B862" s="7"/>
      <c r="C862" s="7"/>
      <c r="D862" s="7"/>
      <c r="E862" s="44"/>
      <c r="F862" s="7"/>
      <c r="G862" s="7"/>
      <c r="H862" s="45"/>
      <c r="I862" s="45"/>
      <c r="J862" s="7"/>
      <c r="K862" s="7"/>
      <c r="L862" s="7"/>
      <c r="M862" s="7"/>
    </row>
    <row r="863" ht="13.5" spans="1:13">
      <c r="A863" s="7"/>
      <c r="B863" s="7"/>
      <c r="C863" s="7"/>
      <c r="D863" s="7"/>
      <c r="E863" s="44"/>
      <c r="F863" s="7"/>
      <c r="G863" s="7"/>
      <c r="H863" s="45"/>
      <c r="I863" s="45"/>
      <c r="J863" s="7"/>
      <c r="K863" s="7"/>
      <c r="L863" s="7"/>
      <c r="M863" s="7"/>
    </row>
    <row r="864" ht="13.5" spans="1:13">
      <c r="A864" s="7"/>
      <c r="B864" s="7"/>
      <c r="C864" s="7"/>
      <c r="D864" s="7"/>
      <c r="E864" s="44"/>
      <c r="F864" s="7"/>
      <c r="G864" s="7"/>
      <c r="H864" s="45"/>
      <c r="I864" s="45"/>
      <c r="J864" s="7"/>
      <c r="K864" s="7"/>
      <c r="L864" s="7"/>
      <c r="M864" s="7"/>
    </row>
    <row r="865" ht="13.5" spans="1:13">
      <c r="A865" s="7"/>
      <c r="B865" s="7"/>
      <c r="C865" s="7"/>
      <c r="D865" s="7"/>
      <c r="E865" s="44"/>
      <c r="F865" s="7"/>
      <c r="G865" s="7"/>
      <c r="H865" s="45"/>
      <c r="I865" s="45"/>
      <c r="J865" s="7"/>
      <c r="K865" s="7"/>
      <c r="L865" s="7"/>
      <c r="M865" s="7"/>
    </row>
    <row r="866" ht="13.5" spans="1:13">
      <c r="A866" s="7"/>
      <c r="B866" s="7"/>
      <c r="C866" s="7"/>
      <c r="D866" s="7"/>
      <c r="E866" s="44"/>
      <c r="F866" s="7"/>
      <c r="G866" s="7"/>
      <c r="H866" s="45"/>
      <c r="I866" s="45"/>
      <c r="J866" s="7"/>
      <c r="K866" s="7"/>
      <c r="L866" s="7"/>
      <c r="M866" s="7"/>
    </row>
    <row r="867" ht="13.5" spans="1:13">
      <c r="A867" s="7"/>
      <c r="B867" s="7"/>
      <c r="C867" s="7"/>
      <c r="D867" s="7"/>
      <c r="E867" s="44"/>
      <c r="F867" s="7"/>
      <c r="G867" s="7"/>
      <c r="H867" s="45"/>
      <c r="I867" s="45"/>
      <c r="J867" s="7"/>
      <c r="K867" s="7"/>
      <c r="L867" s="7"/>
      <c r="M867" s="7"/>
    </row>
    <row r="868" ht="13.5" spans="1:13">
      <c r="A868" s="7"/>
      <c r="B868" s="7"/>
      <c r="C868" s="7"/>
      <c r="D868" s="7"/>
      <c r="E868" s="44"/>
      <c r="F868" s="7"/>
      <c r="G868" s="7"/>
      <c r="H868" s="45"/>
      <c r="I868" s="45"/>
      <c r="J868" s="7"/>
      <c r="K868" s="7"/>
      <c r="L868" s="7"/>
      <c r="M868" s="7"/>
    </row>
    <row r="869" ht="13.5" spans="1:13">
      <c r="A869" s="7"/>
      <c r="B869" s="7"/>
      <c r="C869" s="7"/>
      <c r="D869" s="7"/>
      <c r="E869" s="44"/>
      <c r="F869" s="7"/>
      <c r="G869" s="7"/>
      <c r="H869" s="45"/>
      <c r="I869" s="45"/>
      <c r="J869" s="7"/>
      <c r="K869" s="7"/>
      <c r="L869" s="7"/>
      <c r="M869" s="7"/>
    </row>
    <row r="870" ht="13.5" spans="1:13">
      <c r="A870" s="7"/>
      <c r="B870" s="7"/>
      <c r="C870" s="7"/>
      <c r="D870" s="7"/>
      <c r="E870" s="44"/>
      <c r="F870" s="7"/>
      <c r="G870" s="7"/>
      <c r="H870" s="45"/>
      <c r="I870" s="45"/>
      <c r="J870" s="7"/>
      <c r="K870" s="7"/>
      <c r="L870" s="7"/>
      <c r="M870" s="7"/>
    </row>
    <row r="871" ht="13.5" spans="1:13">
      <c r="A871" s="7"/>
      <c r="B871" s="7"/>
      <c r="C871" s="7"/>
      <c r="D871" s="7"/>
      <c r="E871" s="44"/>
      <c r="F871" s="7"/>
      <c r="G871" s="7"/>
      <c r="H871" s="45"/>
      <c r="I871" s="45"/>
      <c r="J871" s="7"/>
      <c r="K871" s="7"/>
      <c r="L871" s="7"/>
      <c r="M871" s="7"/>
    </row>
    <row r="872" ht="13.5" spans="1:13">
      <c r="A872" s="7"/>
      <c r="B872" s="7"/>
      <c r="C872" s="7"/>
      <c r="D872" s="7"/>
      <c r="E872" s="44"/>
      <c r="F872" s="7"/>
      <c r="G872" s="7"/>
      <c r="H872" s="45"/>
      <c r="I872" s="45"/>
      <c r="J872" s="7"/>
      <c r="K872" s="7"/>
      <c r="L872" s="7"/>
      <c r="M872" s="7"/>
    </row>
    <row r="873" ht="13.5" spans="1:13">
      <c r="A873" s="7"/>
      <c r="B873" s="7"/>
      <c r="C873" s="7"/>
      <c r="D873" s="7"/>
      <c r="E873" s="44"/>
      <c r="F873" s="7"/>
      <c r="G873" s="7"/>
      <c r="H873" s="45"/>
      <c r="I873" s="45"/>
      <c r="J873" s="7"/>
      <c r="K873" s="7"/>
      <c r="L873" s="7"/>
      <c r="M873" s="7"/>
    </row>
    <row r="874" ht="13.5" spans="1:13">
      <c r="A874" s="7"/>
      <c r="B874" s="7"/>
      <c r="C874" s="7"/>
      <c r="D874" s="7"/>
      <c r="E874" s="44"/>
      <c r="F874" s="7"/>
      <c r="G874" s="7"/>
      <c r="H874" s="45"/>
      <c r="I874" s="45"/>
      <c r="J874" s="7"/>
      <c r="K874" s="7"/>
      <c r="L874" s="7"/>
      <c r="M874" s="7"/>
    </row>
    <row r="875" ht="13.5" spans="1:13">
      <c r="A875" s="7"/>
      <c r="B875" s="7"/>
      <c r="C875" s="7"/>
      <c r="D875" s="7"/>
      <c r="E875" s="44"/>
      <c r="F875" s="7"/>
      <c r="G875" s="7"/>
      <c r="H875" s="45"/>
      <c r="I875" s="45"/>
      <c r="J875" s="7"/>
      <c r="K875" s="7"/>
      <c r="L875" s="7"/>
      <c r="M875" s="7"/>
    </row>
    <row r="876" ht="13.5" spans="1:13">
      <c r="A876" s="7"/>
      <c r="B876" s="7"/>
      <c r="C876" s="7"/>
      <c r="D876" s="7"/>
      <c r="E876" s="44"/>
      <c r="F876" s="7"/>
      <c r="G876" s="7"/>
      <c r="H876" s="45"/>
      <c r="I876" s="45"/>
      <c r="J876" s="7"/>
      <c r="K876" s="7"/>
      <c r="L876" s="7"/>
      <c r="M876" s="7"/>
    </row>
    <row r="877" ht="13.5" spans="1:13">
      <c r="A877" s="7"/>
      <c r="B877" s="7"/>
      <c r="C877" s="7"/>
      <c r="D877" s="7"/>
      <c r="E877" s="44"/>
      <c r="F877" s="7"/>
      <c r="G877" s="7"/>
      <c r="H877" s="45"/>
      <c r="I877" s="45"/>
      <c r="J877" s="7"/>
      <c r="K877" s="7"/>
      <c r="L877" s="7"/>
      <c r="M877" s="7"/>
    </row>
    <row r="878" ht="13.5" spans="1:13">
      <c r="A878" s="7"/>
      <c r="B878" s="7"/>
      <c r="C878" s="7"/>
      <c r="D878" s="7"/>
      <c r="E878" s="44"/>
      <c r="F878" s="7"/>
      <c r="G878" s="7"/>
      <c r="H878" s="45"/>
      <c r="I878" s="45"/>
      <c r="J878" s="7"/>
      <c r="K878" s="7"/>
      <c r="L878" s="7"/>
      <c r="M878" s="7"/>
    </row>
    <row r="879" ht="13.5" spans="1:13">
      <c r="A879" s="7"/>
      <c r="B879" s="7"/>
      <c r="C879" s="7"/>
      <c r="D879" s="7"/>
      <c r="E879" s="44"/>
      <c r="F879" s="7"/>
      <c r="G879" s="7"/>
      <c r="H879" s="45"/>
      <c r="I879" s="45"/>
      <c r="J879" s="7"/>
      <c r="K879" s="7"/>
      <c r="L879" s="7"/>
      <c r="M879" s="7"/>
    </row>
    <row r="880" ht="13.5" spans="1:13">
      <c r="A880" s="7"/>
      <c r="B880" s="7"/>
      <c r="C880" s="7"/>
      <c r="D880" s="7"/>
      <c r="E880" s="44"/>
      <c r="F880" s="7"/>
      <c r="G880" s="7"/>
      <c r="H880" s="45"/>
      <c r="I880" s="45"/>
      <c r="J880" s="7"/>
      <c r="K880" s="7"/>
      <c r="L880" s="7"/>
      <c r="M880" s="7"/>
    </row>
    <row r="881" ht="13.5" spans="1:13">
      <c r="A881" s="7"/>
      <c r="B881" s="7"/>
      <c r="C881" s="7"/>
      <c r="D881" s="7"/>
      <c r="E881" s="44"/>
      <c r="F881" s="7"/>
      <c r="G881" s="7"/>
      <c r="H881" s="45"/>
      <c r="I881" s="45"/>
      <c r="J881" s="7"/>
      <c r="K881" s="7"/>
      <c r="L881" s="7"/>
      <c r="M881" s="7"/>
    </row>
    <row r="882" ht="13.5" spans="1:13">
      <c r="A882" s="7"/>
      <c r="B882" s="7"/>
      <c r="C882" s="7"/>
      <c r="D882" s="7"/>
      <c r="E882" s="44"/>
      <c r="F882" s="7"/>
      <c r="G882" s="7"/>
      <c r="H882" s="45"/>
      <c r="I882" s="45"/>
      <c r="J882" s="7"/>
      <c r="K882" s="7"/>
      <c r="L882" s="7"/>
      <c r="M882" s="7"/>
    </row>
    <row r="883" ht="13.5" spans="1:13">
      <c r="A883" s="7"/>
      <c r="B883" s="7"/>
      <c r="C883" s="7"/>
      <c r="D883" s="7"/>
      <c r="E883" s="44"/>
      <c r="F883" s="7"/>
      <c r="G883" s="7"/>
      <c r="H883" s="45"/>
      <c r="I883" s="45"/>
      <c r="J883" s="7"/>
      <c r="K883" s="7"/>
      <c r="L883" s="7"/>
      <c r="M883" s="7"/>
    </row>
    <row r="884" ht="13.5" spans="1:13">
      <c r="A884" s="7"/>
      <c r="B884" s="7"/>
      <c r="C884" s="7"/>
      <c r="D884" s="7"/>
      <c r="E884" s="44"/>
      <c r="F884" s="7"/>
      <c r="G884" s="7"/>
      <c r="H884" s="45"/>
      <c r="I884" s="45"/>
      <c r="J884" s="7"/>
      <c r="K884" s="7"/>
      <c r="L884" s="7"/>
      <c r="M884" s="7"/>
    </row>
    <row r="885" ht="13.5" spans="1:13">
      <c r="A885" s="7"/>
      <c r="B885" s="7"/>
      <c r="C885" s="7"/>
      <c r="D885" s="7"/>
      <c r="E885" s="44"/>
      <c r="F885" s="7"/>
      <c r="G885" s="7"/>
      <c r="H885" s="45"/>
      <c r="I885" s="45"/>
      <c r="J885" s="7"/>
      <c r="K885" s="7"/>
      <c r="L885" s="7"/>
      <c r="M885" s="7"/>
    </row>
    <row r="886" ht="13.5" spans="1:13">
      <c r="A886" s="7"/>
      <c r="B886" s="7"/>
      <c r="C886" s="7"/>
      <c r="D886" s="7"/>
      <c r="E886" s="44"/>
      <c r="F886" s="7"/>
      <c r="G886" s="7"/>
      <c r="H886" s="45"/>
      <c r="I886" s="45"/>
      <c r="J886" s="7"/>
      <c r="K886" s="7"/>
      <c r="L886" s="7"/>
      <c r="M886" s="7"/>
    </row>
    <row r="887" ht="13.5" spans="1:13">
      <c r="A887" s="7"/>
      <c r="B887" s="7"/>
      <c r="C887" s="7"/>
      <c r="D887" s="7"/>
      <c r="E887" s="44"/>
      <c r="F887" s="7"/>
      <c r="G887" s="7"/>
      <c r="H887" s="45"/>
      <c r="I887" s="45"/>
      <c r="J887" s="7"/>
      <c r="K887" s="7"/>
      <c r="L887" s="7"/>
      <c r="M887" s="7"/>
    </row>
    <row r="888" ht="13.5" spans="1:13">
      <c r="A888" s="7"/>
      <c r="B888" s="7"/>
      <c r="C888" s="7"/>
      <c r="D888" s="7"/>
      <c r="E888" s="44"/>
      <c r="F888" s="7"/>
      <c r="G888" s="7"/>
      <c r="H888" s="45"/>
      <c r="I888" s="45"/>
      <c r="J888" s="7"/>
      <c r="K888" s="7"/>
      <c r="L888" s="7"/>
      <c r="M888" s="7"/>
    </row>
    <row r="889" ht="13.5" spans="1:13">
      <c r="A889" s="7"/>
      <c r="B889" s="7"/>
      <c r="C889" s="7"/>
      <c r="D889" s="7"/>
      <c r="E889" s="44"/>
      <c r="F889" s="7"/>
      <c r="G889" s="7"/>
      <c r="H889" s="45"/>
      <c r="I889" s="45"/>
      <c r="J889" s="7"/>
      <c r="K889" s="7"/>
      <c r="L889" s="7"/>
      <c r="M889" s="7"/>
    </row>
    <row r="890" ht="13.5" spans="1:13">
      <c r="A890" s="7"/>
      <c r="B890" s="7"/>
      <c r="C890" s="7"/>
      <c r="D890" s="7"/>
      <c r="E890" s="44"/>
      <c r="F890" s="7"/>
      <c r="G890" s="7"/>
      <c r="H890" s="45"/>
      <c r="I890" s="45"/>
      <c r="J890" s="7"/>
      <c r="K890" s="7"/>
      <c r="L890" s="7"/>
      <c r="M890" s="7"/>
    </row>
    <row r="891" ht="13.5" spans="1:13">
      <c r="A891" s="7"/>
      <c r="B891" s="7"/>
      <c r="C891" s="7"/>
      <c r="D891" s="7"/>
      <c r="E891" s="44"/>
      <c r="F891" s="7"/>
      <c r="G891" s="7"/>
      <c r="H891" s="45"/>
      <c r="I891" s="45"/>
      <c r="J891" s="7"/>
      <c r="K891" s="7"/>
      <c r="L891" s="7"/>
      <c r="M891" s="7"/>
    </row>
    <row r="892" ht="13.5" spans="1:13">
      <c r="A892" s="7"/>
      <c r="B892" s="7"/>
      <c r="C892" s="7"/>
      <c r="D892" s="7"/>
      <c r="E892" s="44"/>
      <c r="F892" s="7"/>
      <c r="G892" s="7"/>
      <c r="H892" s="45"/>
      <c r="I892" s="45"/>
      <c r="J892" s="7"/>
      <c r="K892" s="7"/>
      <c r="L892" s="7"/>
      <c r="M892" s="7"/>
    </row>
    <row r="893" ht="13.5" spans="1:13">
      <c r="A893" s="7"/>
      <c r="B893" s="7"/>
      <c r="C893" s="7"/>
      <c r="D893" s="7"/>
      <c r="E893" s="44"/>
      <c r="F893" s="7"/>
      <c r="G893" s="7"/>
      <c r="H893" s="45"/>
      <c r="I893" s="45"/>
      <c r="J893" s="7"/>
      <c r="K893" s="7"/>
      <c r="L893" s="7"/>
      <c r="M893" s="7"/>
    </row>
    <row r="894" ht="13.5" spans="1:13">
      <c r="A894" s="7"/>
      <c r="B894" s="7"/>
      <c r="C894" s="7"/>
      <c r="D894" s="7"/>
      <c r="E894" s="44"/>
      <c r="F894" s="7"/>
      <c r="G894" s="7"/>
      <c r="H894" s="45"/>
      <c r="I894" s="45"/>
      <c r="J894" s="7"/>
      <c r="K894" s="7"/>
      <c r="L894" s="7"/>
      <c r="M894" s="7"/>
    </row>
    <row r="895" ht="13.5" spans="1:13">
      <c r="A895" s="7"/>
      <c r="B895" s="7"/>
      <c r="C895" s="7"/>
      <c r="D895" s="7"/>
      <c r="E895" s="44"/>
      <c r="F895" s="7"/>
      <c r="G895" s="7"/>
      <c r="H895" s="45"/>
      <c r="I895" s="45"/>
      <c r="J895" s="7"/>
      <c r="K895" s="7"/>
      <c r="L895" s="7"/>
      <c r="M895" s="7"/>
    </row>
    <row r="896" ht="13.5" spans="1:13">
      <c r="A896" s="7"/>
      <c r="B896" s="7"/>
      <c r="C896" s="7"/>
      <c r="D896" s="7"/>
      <c r="E896" s="44"/>
      <c r="F896" s="7"/>
      <c r="G896" s="7"/>
      <c r="H896" s="45"/>
      <c r="I896" s="45"/>
      <c r="J896" s="7"/>
      <c r="K896" s="7"/>
      <c r="L896" s="7"/>
      <c r="M896" s="7"/>
    </row>
    <row r="897" ht="13.5" spans="1:13">
      <c r="A897" s="7"/>
      <c r="B897" s="7"/>
      <c r="C897" s="7"/>
      <c r="D897" s="7"/>
      <c r="E897" s="44"/>
      <c r="F897" s="7"/>
      <c r="G897" s="7"/>
      <c r="H897" s="45"/>
      <c r="I897" s="45"/>
      <c r="J897" s="7"/>
      <c r="K897" s="7"/>
      <c r="L897" s="7"/>
      <c r="M897" s="7"/>
    </row>
    <row r="898" ht="13.5" spans="1:13">
      <c r="A898" s="7"/>
      <c r="B898" s="7"/>
      <c r="C898" s="7"/>
      <c r="D898" s="7"/>
      <c r="E898" s="44"/>
      <c r="F898" s="7"/>
      <c r="G898" s="7"/>
      <c r="H898" s="45"/>
      <c r="I898" s="45"/>
      <c r="J898" s="7"/>
      <c r="K898" s="7"/>
      <c r="L898" s="7"/>
      <c r="M898" s="7"/>
    </row>
    <row r="899" ht="13.5" spans="1:13">
      <c r="A899" s="7"/>
      <c r="B899" s="7"/>
      <c r="C899" s="7"/>
      <c r="D899" s="7"/>
      <c r="E899" s="44"/>
      <c r="F899" s="7"/>
      <c r="G899" s="7"/>
      <c r="H899" s="45"/>
      <c r="I899" s="45"/>
      <c r="J899" s="7"/>
      <c r="K899" s="7"/>
      <c r="L899" s="7"/>
      <c r="M899" s="7"/>
    </row>
    <row r="900" ht="13.5" spans="1:13">
      <c r="A900" s="7"/>
      <c r="B900" s="7"/>
      <c r="C900" s="7"/>
      <c r="D900" s="7"/>
      <c r="E900" s="44"/>
      <c r="F900" s="7"/>
      <c r="G900" s="7"/>
      <c r="H900" s="45"/>
      <c r="I900" s="45"/>
      <c r="J900" s="7"/>
      <c r="K900" s="7"/>
      <c r="L900" s="7"/>
      <c r="M900" s="7"/>
    </row>
    <row r="901" ht="13.5" spans="1:13">
      <c r="A901" s="7"/>
      <c r="B901" s="7"/>
      <c r="C901" s="7"/>
      <c r="D901" s="7"/>
      <c r="E901" s="44"/>
      <c r="F901" s="7"/>
      <c r="G901" s="7"/>
      <c r="H901" s="45"/>
      <c r="I901" s="45"/>
      <c r="J901" s="7"/>
      <c r="K901" s="7"/>
      <c r="L901" s="7"/>
      <c r="M901" s="7"/>
    </row>
    <row r="902" ht="13.5" spans="1:13">
      <c r="A902" s="7"/>
      <c r="B902" s="7"/>
      <c r="C902" s="7"/>
      <c r="D902" s="7"/>
      <c r="E902" s="44"/>
      <c r="F902" s="7"/>
      <c r="G902" s="7"/>
      <c r="H902" s="45"/>
      <c r="I902" s="45"/>
      <c r="J902" s="7"/>
      <c r="K902" s="7"/>
      <c r="L902" s="7"/>
      <c r="M902" s="7"/>
    </row>
    <row r="903" ht="13.5" spans="1:13">
      <c r="A903" s="7"/>
      <c r="B903" s="7"/>
      <c r="C903" s="7"/>
      <c r="D903" s="7"/>
      <c r="E903" s="44"/>
      <c r="F903" s="7"/>
      <c r="G903" s="7"/>
      <c r="H903" s="45"/>
      <c r="I903" s="45"/>
      <c r="J903" s="7"/>
      <c r="K903" s="7"/>
      <c r="L903" s="7"/>
      <c r="M903" s="7"/>
    </row>
    <row r="904" ht="13.5" spans="1:13">
      <c r="A904" s="7"/>
      <c r="B904" s="7"/>
      <c r="C904" s="7"/>
      <c r="D904" s="7"/>
      <c r="E904" s="44"/>
      <c r="F904" s="7"/>
      <c r="G904" s="7"/>
      <c r="H904" s="45"/>
      <c r="I904" s="45"/>
      <c r="J904" s="7"/>
      <c r="K904" s="7"/>
      <c r="L904" s="7"/>
      <c r="M904" s="7"/>
    </row>
    <row r="905" ht="13.5" spans="1:13">
      <c r="A905" s="7"/>
      <c r="B905" s="7"/>
      <c r="C905" s="7"/>
      <c r="D905" s="7"/>
      <c r="E905" s="44"/>
      <c r="F905" s="7"/>
      <c r="G905" s="7"/>
      <c r="H905" s="45"/>
      <c r="I905" s="45"/>
      <c r="J905" s="7"/>
      <c r="K905" s="7"/>
      <c r="L905" s="7"/>
      <c r="M905" s="7"/>
    </row>
    <row r="906" ht="13.5" spans="1:13">
      <c r="A906" s="7"/>
      <c r="B906" s="7"/>
      <c r="C906" s="7"/>
      <c r="D906" s="7"/>
      <c r="E906" s="44"/>
      <c r="F906" s="7"/>
      <c r="G906" s="7"/>
      <c r="H906" s="45"/>
      <c r="I906" s="45"/>
      <c r="J906" s="7"/>
      <c r="K906" s="7"/>
      <c r="L906" s="7"/>
      <c r="M906" s="7"/>
    </row>
    <row r="907" ht="13.5" spans="1:13">
      <c r="A907" s="7"/>
      <c r="B907" s="7"/>
      <c r="C907" s="7"/>
      <c r="D907" s="7"/>
      <c r="E907" s="44"/>
      <c r="F907" s="7"/>
      <c r="G907" s="7"/>
      <c r="H907" s="45"/>
      <c r="I907" s="45"/>
      <c r="J907" s="7"/>
      <c r="K907" s="7"/>
      <c r="L907" s="7"/>
      <c r="M907" s="7"/>
    </row>
    <row r="908" ht="13.5" spans="1:13">
      <c r="A908" s="7"/>
      <c r="B908" s="7"/>
      <c r="C908" s="7"/>
      <c r="D908" s="7"/>
      <c r="E908" s="44"/>
      <c r="F908" s="7"/>
      <c r="G908" s="7"/>
      <c r="H908" s="45"/>
      <c r="I908" s="45"/>
      <c r="J908" s="7"/>
      <c r="K908" s="7"/>
      <c r="L908" s="7"/>
      <c r="M908" s="7"/>
    </row>
    <row r="909" ht="13.5" spans="1:13">
      <c r="A909" s="7"/>
      <c r="B909" s="7"/>
      <c r="C909" s="7"/>
      <c r="D909" s="7"/>
      <c r="E909" s="44"/>
      <c r="F909" s="7"/>
      <c r="G909" s="7"/>
      <c r="H909" s="45"/>
      <c r="I909" s="45"/>
      <c r="J909" s="7"/>
      <c r="K909" s="7"/>
      <c r="L909" s="7"/>
      <c r="M909" s="7"/>
    </row>
    <row r="910" ht="13.5" spans="1:13">
      <c r="A910" s="7"/>
      <c r="B910" s="7"/>
      <c r="C910" s="7"/>
      <c r="D910" s="7"/>
      <c r="E910" s="44"/>
      <c r="F910" s="7"/>
      <c r="G910" s="7"/>
      <c r="H910" s="45"/>
      <c r="I910" s="45"/>
      <c r="J910" s="7"/>
      <c r="K910" s="7"/>
      <c r="L910" s="7"/>
      <c r="M910" s="7"/>
    </row>
    <row r="911" ht="13.5" spans="1:13">
      <c r="A911" s="7"/>
      <c r="B911" s="7"/>
      <c r="C911" s="7"/>
      <c r="D911" s="7"/>
      <c r="E911" s="44"/>
      <c r="F911" s="7"/>
      <c r="G911" s="7"/>
      <c r="H911" s="45"/>
      <c r="I911" s="45"/>
      <c r="J911" s="7"/>
      <c r="K911" s="7"/>
      <c r="L911" s="7"/>
      <c r="M911" s="7"/>
    </row>
    <row r="912" ht="13.5" spans="1:13">
      <c r="A912" s="7"/>
      <c r="B912" s="7"/>
      <c r="C912" s="7"/>
      <c r="D912" s="7"/>
      <c r="E912" s="44"/>
      <c r="F912" s="7"/>
      <c r="G912" s="7"/>
      <c r="H912" s="45"/>
      <c r="I912" s="45"/>
      <c r="J912" s="7"/>
      <c r="K912" s="7"/>
      <c r="L912" s="7"/>
      <c r="M912" s="7"/>
    </row>
    <row r="913" ht="13.5" spans="1:13">
      <c r="A913" s="7"/>
      <c r="B913" s="7"/>
      <c r="C913" s="7"/>
      <c r="D913" s="7"/>
      <c r="E913" s="44"/>
      <c r="F913" s="7"/>
      <c r="G913" s="7"/>
      <c r="H913" s="45"/>
      <c r="I913" s="45"/>
      <c r="J913" s="7"/>
      <c r="K913" s="7"/>
      <c r="L913" s="7"/>
      <c r="M913" s="7"/>
    </row>
    <row r="914" ht="13.5" spans="1:13">
      <c r="A914" s="7"/>
      <c r="B914" s="7"/>
      <c r="C914" s="7"/>
      <c r="D914" s="7"/>
      <c r="E914" s="44"/>
      <c r="F914" s="7"/>
      <c r="G914" s="7"/>
      <c r="H914" s="45"/>
      <c r="I914" s="45"/>
      <c r="J914" s="7"/>
      <c r="K914" s="7"/>
      <c r="L914" s="7"/>
      <c r="M914" s="7"/>
    </row>
    <row r="915" ht="13.5" spans="1:13">
      <c r="A915" s="7"/>
      <c r="B915" s="7"/>
      <c r="C915" s="7"/>
      <c r="D915" s="7"/>
      <c r="E915" s="44"/>
      <c r="F915" s="7"/>
      <c r="G915" s="7"/>
      <c r="H915" s="45"/>
      <c r="I915" s="45"/>
      <c r="J915" s="7"/>
      <c r="K915" s="7"/>
      <c r="L915" s="7"/>
      <c r="M915" s="7"/>
    </row>
    <row r="916" ht="13.5" spans="1:13">
      <c r="A916" s="7"/>
      <c r="B916" s="7"/>
      <c r="C916" s="7"/>
      <c r="D916" s="7"/>
      <c r="E916" s="44"/>
      <c r="F916" s="7"/>
      <c r="G916" s="7"/>
      <c r="H916" s="45"/>
      <c r="I916" s="45"/>
      <c r="J916" s="7"/>
      <c r="K916" s="7"/>
      <c r="L916" s="7"/>
      <c r="M916" s="7"/>
    </row>
    <row r="917" ht="13.5" spans="1:13">
      <c r="A917" s="7"/>
      <c r="B917" s="7"/>
      <c r="C917" s="7"/>
      <c r="D917" s="7"/>
      <c r="E917" s="44"/>
      <c r="F917" s="7"/>
      <c r="G917" s="7"/>
      <c r="H917" s="45"/>
      <c r="I917" s="45"/>
      <c r="J917" s="7"/>
      <c r="K917" s="7"/>
      <c r="L917" s="7"/>
      <c r="M917" s="7"/>
    </row>
    <row r="918" ht="13.5" spans="1:13">
      <c r="A918" s="7"/>
      <c r="B918" s="7"/>
      <c r="C918" s="7"/>
      <c r="D918" s="7"/>
      <c r="E918" s="44"/>
      <c r="F918" s="7"/>
      <c r="G918" s="7"/>
      <c r="H918" s="45"/>
      <c r="I918" s="45"/>
      <c r="J918" s="7"/>
      <c r="K918" s="7"/>
      <c r="L918" s="7"/>
      <c r="M918" s="7"/>
    </row>
    <row r="919" ht="13.5" spans="1:13">
      <c r="A919" s="7"/>
      <c r="B919" s="7"/>
      <c r="C919" s="7"/>
      <c r="D919" s="7"/>
      <c r="E919" s="44"/>
      <c r="F919" s="7"/>
      <c r="G919" s="7"/>
      <c r="H919" s="45"/>
      <c r="I919" s="45"/>
      <c r="J919" s="7"/>
      <c r="K919" s="7"/>
      <c r="L919" s="7"/>
      <c r="M919" s="7"/>
    </row>
    <row r="920" ht="13.5" spans="1:13">
      <c r="A920" s="7"/>
      <c r="B920" s="7"/>
      <c r="C920" s="7"/>
      <c r="D920" s="7"/>
      <c r="E920" s="44"/>
      <c r="F920" s="7"/>
      <c r="G920" s="7"/>
      <c r="H920" s="45"/>
      <c r="I920" s="45"/>
      <c r="J920" s="7"/>
      <c r="K920" s="7"/>
      <c r="L920" s="7"/>
      <c r="M920" s="7"/>
    </row>
    <row r="921" ht="13.5" spans="1:13">
      <c r="A921" s="7"/>
      <c r="B921" s="7"/>
      <c r="C921" s="7"/>
      <c r="D921" s="7"/>
      <c r="E921" s="44"/>
      <c r="F921" s="7"/>
      <c r="G921" s="7"/>
      <c r="H921" s="45"/>
      <c r="I921" s="45"/>
      <c r="J921" s="7"/>
      <c r="K921" s="7"/>
      <c r="L921" s="7"/>
      <c r="M921" s="7"/>
    </row>
    <row r="922" ht="13.5" spans="1:13">
      <c r="A922" s="7"/>
      <c r="B922" s="7"/>
      <c r="C922" s="7"/>
      <c r="D922" s="7"/>
      <c r="E922" s="44"/>
      <c r="F922" s="7"/>
      <c r="G922" s="7"/>
      <c r="H922" s="45"/>
      <c r="I922" s="45"/>
      <c r="J922" s="7"/>
      <c r="K922" s="7"/>
      <c r="L922" s="7"/>
      <c r="M922" s="7"/>
    </row>
    <row r="923" ht="13.5" spans="1:13">
      <c r="A923" s="7"/>
      <c r="B923" s="7"/>
      <c r="C923" s="7"/>
      <c r="D923" s="7"/>
      <c r="E923" s="44"/>
      <c r="F923" s="7"/>
      <c r="G923" s="7"/>
      <c r="H923" s="45"/>
      <c r="I923" s="45"/>
      <c r="J923" s="7"/>
      <c r="K923" s="7"/>
      <c r="L923" s="7"/>
      <c r="M923" s="7"/>
    </row>
    <row r="924" ht="13.5" spans="1:13">
      <c r="A924" s="7"/>
      <c r="B924" s="7"/>
      <c r="C924" s="7"/>
      <c r="D924" s="7"/>
      <c r="E924" s="44"/>
      <c r="F924" s="7"/>
      <c r="G924" s="7"/>
      <c r="H924" s="45"/>
      <c r="I924" s="45"/>
      <c r="J924" s="7"/>
      <c r="K924" s="7"/>
      <c r="L924" s="7"/>
      <c r="M924" s="7"/>
    </row>
    <row r="925" ht="13.5" spans="1:13">
      <c r="A925" s="7"/>
      <c r="B925" s="7"/>
      <c r="C925" s="7"/>
      <c r="D925" s="7"/>
      <c r="E925" s="44"/>
      <c r="F925" s="7"/>
      <c r="G925" s="7"/>
      <c r="H925" s="45"/>
      <c r="I925" s="45"/>
      <c r="J925" s="7"/>
      <c r="K925" s="7"/>
      <c r="L925" s="7"/>
      <c r="M925" s="7"/>
    </row>
    <row r="926" ht="13.5" spans="1:13">
      <c r="A926" s="7"/>
      <c r="B926" s="7"/>
      <c r="C926" s="7"/>
      <c r="D926" s="7"/>
      <c r="E926" s="44"/>
      <c r="F926" s="7"/>
      <c r="G926" s="7"/>
      <c r="H926" s="45"/>
      <c r="I926" s="45"/>
      <c r="J926" s="7"/>
      <c r="K926" s="7"/>
      <c r="L926" s="7"/>
      <c r="M926" s="7"/>
    </row>
    <row r="927" ht="13.5" spans="1:13">
      <c r="A927" s="7"/>
      <c r="B927" s="7"/>
      <c r="C927" s="7"/>
      <c r="D927" s="7"/>
      <c r="E927" s="44"/>
      <c r="F927" s="7"/>
      <c r="G927" s="7"/>
      <c r="H927" s="45"/>
      <c r="I927" s="45"/>
      <c r="J927" s="7"/>
      <c r="K927" s="7"/>
      <c r="L927" s="7"/>
      <c r="M927" s="7"/>
    </row>
    <row r="928" ht="13.5" spans="1:13">
      <c r="A928" s="7"/>
      <c r="B928" s="7"/>
      <c r="C928" s="7"/>
      <c r="D928" s="7"/>
      <c r="E928" s="44"/>
      <c r="F928" s="7"/>
      <c r="G928" s="7"/>
      <c r="H928" s="45"/>
      <c r="I928" s="45"/>
      <c r="J928" s="7"/>
      <c r="K928" s="7"/>
      <c r="L928" s="7"/>
      <c r="M928" s="7"/>
    </row>
    <row r="929" ht="13.5" spans="1:13">
      <c r="A929" s="7"/>
      <c r="B929" s="7"/>
      <c r="C929" s="7"/>
      <c r="D929" s="7"/>
      <c r="E929" s="44"/>
      <c r="F929" s="7"/>
      <c r="G929" s="7"/>
      <c r="H929" s="45"/>
      <c r="I929" s="45"/>
      <c r="J929" s="7"/>
      <c r="K929" s="7"/>
      <c r="L929" s="7"/>
      <c r="M929" s="7"/>
    </row>
    <row r="930" ht="13.5" spans="1:13">
      <c r="A930" s="7"/>
      <c r="B930" s="7"/>
      <c r="C930" s="7"/>
      <c r="D930" s="7"/>
      <c r="E930" s="44"/>
      <c r="F930" s="7"/>
      <c r="G930" s="7"/>
      <c r="H930" s="45"/>
      <c r="I930" s="45"/>
      <c r="J930" s="7"/>
      <c r="K930" s="7"/>
      <c r="L930" s="7"/>
      <c r="M930" s="7"/>
    </row>
    <row r="931" ht="13.5" spans="1:13">
      <c r="A931" s="7"/>
      <c r="B931" s="7"/>
      <c r="C931" s="7"/>
      <c r="D931" s="7"/>
      <c r="E931" s="44"/>
      <c r="F931" s="7"/>
      <c r="G931" s="7"/>
      <c r="H931" s="45"/>
      <c r="I931" s="45"/>
      <c r="J931" s="7"/>
      <c r="K931" s="7"/>
      <c r="L931" s="7"/>
      <c r="M931" s="7"/>
    </row>
    <row r="932" ht="13.5" spans="1:13">
      <c r="A932" s="7"/>
      <c r="B932" s="7"/>
      <c r="C932" s="7"/>
      <c r="D932" s="7"/>
      <c r="E932" s="44"/>
      <c r="F932" s="7"/>
      <c r="G932" s="7"/>
      <c r="H932" s="45"/>
      <c r="I932" s="45"/>
      <c r="J932" s="7"/>
      <c r="K932" s="7"/>
      <c r="L932" s="7"/>
      <c r="M932" s="7"/>
    </row>
    <row r="933" ht="13.5" spans="1:13">
      <c r="A933" s="7"/>
      <c r="B933" s="7"/>
      <c r="C933" s="7"/>
      <c r="D933" s="7"/>
      <c r="E933" s="44"/>
      <c r="F933" s="7"/>
      <c r="G933" s="7"/>
      <c r="H933" s="45"/>
      <c r="I933" s="45"/>
      <c r="J933" s="7"/>
      <c r="K933" s="7"/>
      <c r="L933" s="7"/>
      <c r="M933" s="7"/>
    </row>
    <row r="934" ht="13.5" spans="1:13">
      <c r="A934" s="7"/>
      <c r="B934" s="7"/>
      <c r="C934" s="7"/>
      <c r="D934" s="7"/>
      <c r="E934" s="44"/>
      <c r="F934" s="7"/>
      <c r="G934" s="7"/>
      <c r="H934" s="45"/>
      <c r="I934" s="45"/>
      <c r="J934" s="7"/>
      <c r="K934" s="7"/>
      <c r="L934" s="7"/>
      <c r="M934" s="7"/>
    </row>
    <row r="935" ht="13.5" spans="1:13">
      <c r="A935" s="7"/>
      <c r="B935" s="7"/>
      <c r="C935" s="7"/>
      <c r="D935" s="7"/>
      <c r="E935" s="44"/>
      <c r="F935" s="7"/>
      <c r="G935" s="7"/>
      <c r="H935" s="45"/>
      <c r="I935" s="45"/>
      <c r="J935" s="7"/>
      <c r="K935" s="7"/>
      <c r="L935" s="7"/>
      <c r="M935" s="7"/>
    </row>
    <row r="936" ht="13.5" spans="1:13">
      <c r="A936" s="7"/>
      <c r="B936" s="7"/>
      <c r="C936" s="7"/>
      <c r="D936" s="7"/>
      <c r="E936" s="44"/>
      <c r="F936" s="7"/>
      <c r="G936" s="7"/>
      <c r="H936" s="45"/>
      <c r="I936" s="45"/>
      <c r="J936" s="7"/>
      <c r="K936" s="7"/>
      <c r="L936" s="7"/>
      <c r="M936" s="7"/>
    </row>
    <row r="937" ht="13.5" spans="1:13">
      <c r="A937" s="7"/>
      <c r="B937" s="7"/>
      <c r="C937" s="7"/>
      <c r="D937" s="7"/>
      <c r="E937" s="44"/>
      <c r="F937" s="7"/>
      <c r="G937" s="7"/>
      <c r="H937" s="45"/>
      <c r="I937" s="45"/>
      <c r="J937" s="7"/>
      <c r="K937" s="7"/>
      <c r="L937" s="7"/>
      <c r="M937" s="7"/>
    </row>
    <row r="938" ht="13.5" spans="1:13">
      <c r="A938" s="7"/>
      <c r="B938" s="7"/>
      <c r="C938" s="7"/>
      <c r="D938" s="7"/>
      <c r="E938" s="44"/>
      <c r="F938" s="7"/>
      <c r="G938" s="7"/>
      <c r="H938" s="45"/>
      <c r="I938" s="45"/>
      <c r="J938" s="7"/>
      <c r="K938" s="7"/>
      <c r="L938" s="7"/>
      <c r="M938" s="7"/>
    </row>
    <row r="939" ht="13.5" spans="1:13">
      <c r="A939" s="7"/>
      <c r="B939" s="7"/>
      <c r="C939" s="7"/>
      <c r="D939" s="7"/>
      <c r="E939" s="44"/>
      <c r="F939" s="7"/>
      <c r="G939" s="7"/>
      <c r="H939" s="45"/>
      <c r="I939" s="45"/>
      <c r="J939" s="7"/>
      <c r="K939" s="7"/>
      <c r="L939" s="7"/>
      <c r="M939" s="7"/>
    </row>
    <row r="940" ht="13.5" spans="1:13">
      <c r="A940" s="7"/>
      <c r="B940" s="7"/>
      <c r="C940" s="7"/>
      <c r="D940" s="7"/>
      <c r="E940" s="44"/>
      <c r="F940" s="7"/>
      <c r="G940" s="7"/>
      <c r="H940" s="45"/>
      <c r="I940" s="45"/>
      <c r="J940" s="7"/>
      <c r="K940" s="7"/>
      <c r="L940" s="7"/>
      <c r="M940" s="7"/>
    </row>
    <row r="941" ht="13.5" spans="1:13">
      <c r="A941" s="7"/>
      <c r="B941" s="7"/>
      <c r="C941" s="7"/>
      <c r="D941" s="7"/>
      <c r="E941" s="44"/>
      <c r="F941" s="7"/>
      <c r="G941" s="7"/>
      <c r="H941" s="45"/>
      <c r="I941" s="45"/>
      <c r="J941" s="7"/>
      <c r="K941" s="7"/>
      <c r="L941" s="7"/>
      <c r="M941" s="7"/>
    </row>
    <row r="942" ht="13.5" spans="1:13">
      <c r="A942" s="7"/>
      <c r="B942" s="7"/>
      <c r="C942" s="7"/>
      <c r="D942" s="7"/>
      <c r="E942" s="44"/>
      <c r="F942" s="7"/>
      <c r="G942" s="7"/>
      <c r="H942" s="45"/>
      <c r="I942" s="45"/>
      <c r="J942" s="7"/>
      <c r="K942" s="7"/>
      <c r="L942" s="7"/>
      <c r="M942" s="7"/>
    </row>
    <row r="943" ht="13.5" spans="1:13">
      <c r="A943" s="7"/>
      <c r="B943" s="7"/>
      <c r="C943" s="7"/>
      <c r="D943" s="7"/>
      <c r="E943" s="44"/>
      <c r="F943" s="7"/>
      <c r="G943" s="7"/>
      <c r="H943" s="45"/>
      <c r="I943" s="45"/>
      <c r="J943" s="7"/>
      <c r="K943" s="7"/>
      <c r="L943" s="7"/>
      <c r="M943" s="7"/>
    </row>
    <row r="944" ht="13.5" spans="1:13">
      <c r="A944" s="7"/>
      <c r="B944" s="7"/>
      <c r="C944" s="7"/>
      <c r="D944" s="7"/>
      <c r="E944" s="44"/>
      <c r="F944" s="7"/>
      <c r="G944" s="7"/>
      <c r="H944" s="45"/>
      <c r="I944" s="45"/>
      <c r="J944" s="7"/>
      <c r="K944" s="7"/>
      <c r="L944" s="7"/>
      <c r="M944" s="7"/>
    </row>
    <row r="945" ht="13.5" spans="1:13">
      <c r="A945" s="7"/>
      <c r="B945" s="7"/>
      <c r="C945" s="7"/>
      <c r="D945" s="7"/>
      <c r="E945" s="44"/>
      <c r="F945" s="7"/>
      <c r="G945" s="7"/>
      <c r="H945" s="45"/>
      <c r="I945" s="45"/>
      <c r="J945" s="7"/>
      <c r="K945" s="7"/>
      <c r="L945" s="7"/>
      <c r="M945" s="7"/>
    </row>
    <row r="946" ht="13.5" spans="1:13">
      <c r="A946" s="7"/>
      <c r="B946" s="7"/>
      <c r="C946" s="7"/>
      <c r="D946" s="7"/>
      <c r="E946" s="44"/>
      <c r="F946" s="7"/>
      <c r="G946" s="7"/>
      <c r="H946" s="45"/>
      <c r="I946" s="45"/>
      <c r="J946" s="7"/>
      <c r="K946" s="7"/>
      <c r="L946" s="7"/>
      <c r="M946" s="7"/>
    </row>
    <row r="947" ht="13.5" spans="1:13">
      <c r="A947" s="7"/>
      <c r="B947" s="7"/>
      <c r="C947" s="7"/>
      <c r="D947" s="7"/>
      <c r="E947" s="44"/>
      <c r="F947" s="7"/>
      <c r="G947" s="7"/>
      <c r="H947" s="45"/>
      <c r="I947" s="45"/>
      <c r="J947" s="7"/>
      <c r="K947" s="7"/>
      <c r="L947" s="7"/>
      <c r="M947" s="7"/>
    </row>
    <row r="948" ht="13.5" spans="1:13">
      <c r="A948" s="7"/>
      <c r="B948" s="7"/>
      <c r="C948" s="7"/>
      <c r="D948" s="7"/>
      <c r="E948" s="44"/>
      <c r="F948" s="7"/>
      <c r="G948" s="7"/>
      <c r="H948" s="45"/>
      <c r="I948" s="45"/>
      <c r="J948" s="7"/>
      <c r="K948" s="7"/>
      <c r="L948" s="7"/>
      <c r="M948" s="7"/>
    </row>
    <row r="949" ht="13.5" spans="1:13">
      <c r="A949" s="7"/>
      <c r="B949" s="7"/>
      <c r="C949" s="7"/>
      <c r="D949" s="7"/>
      <c r="E949" s="44"/>
      <c r="F949" s="7"/>
      <c r="G949" s="7"/>
      <c r="H949" s="45"/>
      <c r="I949" s="45"/>
      <c r="J949" s="7"/>
      <c r="K949" s="7"/>
      <c r="L949" s="7"/>
      <c r="M949" s="7"/>
    </row>
    <row r="950" ht="13.5" spans="1:13">
      <c r="A950" s="7"/>
      <c r="B950" s="7"/>
      <c r="C950" s="7"/>
      <c r="D950" s="7"/>
      <c r="E950" s="44"/>
      <c r="F950" s="7"/>
      <c r="G950" s="7"/>
      <c r="H950" s="45"/>
      <c r="I950" s="45"/>
      <c r="J950" s="7"/>
      <c r="K950" s="7"/>
      <c r="L950" s="7"/>
      <c r="M950" s="7"/>
    </row>
    <row r="951" ht="13.5" spans="1:13">
      <c r="A951" s="7"/>
      <c r="B951" s="7"/>
      <c r="C951" s="7"/>
      <c r="D951" s="7"/>
      <c r="E951" s="44"/>
      <c r="F951" s="7"/>
      <c r="G951" s="7"/>
      <c r="H951" s="45"/>
      <c r="I951" s="45"/>
      <c r="J951" s="7"/>
      <c r="K951" s="7"/>
      <c r="L951" s="7"/>
      <c r="M951" s="7"/>
    </row>
    <row r="952" ht="13.5" spans="1:13">
      <c r="A952" s="7"/>
      <c r="B952" s="7"/>
      <c r="C952" s="7"/>
      <c r="D952" s="7"/>
      <c r="E952" s="44"/>
      <c r="F952" s="7"/>
      <c r="G952" s="7"/>
      <c r="H952" s="45"/>
      <c r="I952" s="45"/>
      <c r="J952" s="7"/>
      <c r="K952" s="7"/>
      <c r="L952" s="7"/>
      <c r="M952" s="7"/>
    </row>
    <row r="953" ht="13.5" spans="1:13">
      <c r="A953" s="7"/>
      <c r="B953" s="7"/>
      <c r="C953" s="7"/>
      <c r="D953" s="7"/>
      <c r="E953" s="44"/>
      <c r="F953" s="7"/>
      <c r="G953" s="7"/>
      <c r="H953" s="45"/>
      <c r="I953" s="45"/>
      <c r="J953" s="7"/>
      <c r="K953" s="7"/>
      <c r="L953" s="7"/>
      <c r="M953" s="7"/>
    </row>
    <row r="954" ht="13.5" spans="1:13">
      <c r="A954" s="7"/>
      <c r="B954" s="7"/>
      <c r="C954" s="7"/>
      <c r="D954" s="7"/>
      <c r="E954" s="44"/>
      <c r="F954" s="7"/>
      <c r="G954" s="7"/>
      <c r="H954" s="45"/>
      <c r="I954" s="45"/>
      <c r="J954" s="7"/>
      <c r="K954" s="7"/>
      <c r="L954" s="7"/>
      <c r="M954" s="7"/>
    </row>
    <row r="955" ht="13.5" spans="1:13">
      <c r="A955" s="7"/>
      <c r="B955" s="7"/>
      <c r="C955" s="7"/>
      <c r="D955" s="7"/>
      <c r="E955" s="44"/>
      <c r="F955" s="7"/>
      <c r="G955" s="7"/>
      <c r="H955" s="45"/>
      <c r="I955" s="45"/>
      <c r="J955" s="7"/>
      <c r="K955" s="7"/>
      <c r="L955" s="7"/>
      <c r="M955" s="7"/>
    </row>
    <row r="956" ht="13.5" spans="1:13">
      <c r="A956" s="7"/>
      <c r="B956" s="7"/>
      <c r="C956" s="7"/>
      <c r="D956" s="7"/>
      <c r="E956" s="44"/>
      <c r="F956" s="7"/>
      <c r="G956" s="7"/>
      <c r="H956" s="45"/>
      <c r="I956" s="45"/>
      <c r="J956" s="7"/>
      <c r="K956" s="7"/>
      <c r="L956" s="7"/>
      <c r="M956" s="7"/>
    </row>
    <row r="957" ht="13.5" spans="1:13">
      <c r="A957" s="7"/>
      <c r="B957" s="7"/>
      <c r="C957" s="7"/>
      <c r="D957" s="7"/>
      <c r="E957" s="44"/>
      <c r="F957" s="7"/>
      <c r="G957" s="7"/>
      <c r="H957" s="45"/>
      <c r="I957" s="45"/>
      <c r="J957" s="7"/>
      <c r="K957" s="7"/>
      <c r="L957" s="7"/>
      <c r="M957" s="7"/>
    </row>
    <row r="958" ht="13.5" spans="1:13">
      <c r="A958" s="7"/>
      <c r="B958" s="7"/>
      <c r="C958" s="7"/>
      <c r="D958" s="7"/>
      <c r="E958" s="44"/>
      <c r="F958" s="7"/>
      <c r="G958" s="7"/>
      <c r="H958" s="45"/>
      <c r="I958" s="45"/>
      <c r="J958" s="7"/>
      <c r="K958" s="7"/>
      <c r="L958" s="7"/>
      <c r="M958" s="7"/>
    </row>
    <row r="959" ht="13.5" spans="1:13">
      <c r="A959" s="7"/>
      <c r="B959" s="7"/>
      <c r="C959" s="7"/>
      <c r="D959" s="7"/>
      <c r="E959" s="44"/>
      <c r="F959" s="7"/>
      <c r="G959" s="7"/>
      <c r="H959" s="45"/>
      <c r="I959" s="45"/>
      <c r="J959" s="7"/>
      <c r="K959" s="7"/>
      <c r="L959" s="7"/>
      <c r="M959" s="7"/>
    </row>
    <row r="960" ht="13.5" spans="1:13">
      <c r="A960" s="7"/>
      <c r="B960" s="7"/>
      <c r="C960" s="7"/>
      <c r="D960" s="7"/>
      <c r="E960" s="44"/>
      <c r="F960" s="7"/>
      <c r="G960" s="7"/>
      <c r="H960" s="45"/>
      <c r="I960" s="45"/>
      <c r="J960" s="7"/>
      <c r="K960" s="7"/>
      <c r="L960" s="7"/>
      <c r="M960" s="7"/>
    </row>
    <row r="961" ht="13.5" spans="1:13">
      <c r="A961" s="7"/>
      <c r="B961" s="7"/>
      <c r="C961" s="7"/>
      <c r="D961" s="7"/>
      <c r="E961" s="44"/>
      <c r="F961" s="7"/>
      <c r="G961" s="7"/>
      <c r="H961" s="45"/>
      <c r="I961" s="45"/>
      <c r="J961" s="7"/>
      <c r="K961" s="7"/>
      <c r="L961" s="7"/>
      <c r="M961" s="7"/>
    </row>
    <row r="962" ht="13.5" spans="1:13">
      <c r="A962" s="7"/>
      <c r="B962" s="7"/>
      <c r="C962" s="7"/>
      <c r="D962" s="7"/>
      <c r="E962" s="44"/>
      <c r="F962" s="7"/>
      <c r="G962" s="7"/>
      <c r="H962" s="45"/>
      <c r="I962" s="45"/>
      <c r="J962" s="7"/>
      <c r="K962" s="7"/>
      <c r="L962" s="7"/>
      <c r="M962" s="7"/>
    </row>
    <row r="963" ht="13.5" spans="1:13">
      <c r="A963" s="7"/>
      <c r="B963" s="7"/>
      <c r="C963" s="7"/>
      <c r="D963" s="7"/>
      <c r="E963" s="44"/>
      <c r="F963" s="7"/>
      <c r="G963" s="7"/>
      <c r="H963" s="45"/>
      <c r="I963" s="45"/>
      <c r="J963" s="7"/>
      <c r="K963" s="7"/>
      <c r="L963" s="7"/>
      <c r="M963" s="7"/>
    </row>
    <row r="964" ht="13.5" spans="1:13">
      <c r="A964" s="7"/>
      <c r="B964" s="7"/>
      <c r="C964" s="7"/>
      <c r="D964" s="7"/>
      <c r="E964" s="44"/>
      <c r="F964" s="7"/>
      <c r="G964" s="7"/>
      <c r="H964" s="45"/>
      <c r="I964" s="45"/>
      <c r="J964" s="7"/>
      <c r="K964" s="7"/>
      <c r="L964" s="7"/>
      <c r="M964" s="7"/>
    </row>
    <row r="965" ht="13.5" spans="1:13">
      <c r="A965" s="7"/>
      <c r="B965" s="7"/>
      <c r="C965" s="7"/>
      <c r="D965" s="7"/>
      <c r="E965" s="44"/>
      <c r="F965" s="7"/>
      <c r="G965" s="7"/>
      <c r="H965" s="45"/>
      <c r="I965" s="45"/>
      <c r="J965" s="7"/>
      <c r="K965" s="7"/>
      <c r="L965" s="7"/>
      <c r="M965" s="7"/>
    </row>
    <row r="966" ht="13.5" spans="1:13">
      <c r="A966" s="7"/>
      <c r="B966" s="7"/>
      <c r="C966" s="7"/>
      <c r="D966" s="7"/>
      <c r="E966" s="44"/>
      <c r="F966" s="7"/>
      <c r="G966" s="7"/>
      <c r="H966" s="45"/>
      <c r="I966" s="45"/>
      <c r="J966" s="7"/>
      <c r="K966" s="7"/>
      <c r="L966" s="7"/>
      <c r="M966" s="7"/>
    </row>
    <row r="967" ht="13.5" spans="1:13">
      <c r="A967" s="7"/>
      <c r="B967" s="7"/>
      <c r="C967" s="7"/>
      <c r="D967" s="7"/>
      <c r="E967" s="44"/>
      <c r="F967" s="7"/>
      <c r="G967" s="7"/>
      <c r="H967" s="45"/>
      <c r="I967" s="45"/>
      <c r="J967" s="7"/>
      <c r="K967" s="7"/>
      <c r="L967" s="7"/>
      <c r="M967" s="7"/>
    </row>
    <row r="968" ht="13.5" spans="1:13">
      <c r="A968" s="7"/>
      <c r="B968" s="7"/>
      <c r="C968" s="7"/>
      <c r="D968" s="7"/>
      <c r="E968" s="44"/>
      <c r="F968" s="7"/>
      <c r="G968" s="7"/>
      <c r="H968" s="45"/>
      <c r="I968" s="45"/>
      <c r="J968" s="7"/>
      <c r="K968" s="7"/>
      <c r="L968" s="7"/>
      <c r="M968" s="7"/>
    </row>
    <row r="969" ht="13.5" spans="1:13">
      <c r="A969" s="7"/>
      <c r="B969" s="7"/>
      <c r="C969" s="7"/>
      <c r="D969" s="7"/>
      <c r="E969" s="44"/>
      <c r="F969" s="7"/>
      <c r="G969" s="7"/>
      <c r="H969" s="45"/>
      <c r="I969" s="45"/>
      <c r="J969" s="7"/>
      <c r="K969" s="7"/>
      <c r="L969" s="7"/>
      <c r="M969" s="7"/>
    </row>
    <row r="970" ht="13.5" spans="1:13">
      <c r="A970" s="7"/>
      <c r="B970" s="7"/>
      <c r="C970" s="7"/>
      <c r="D970" s="7"/>
      <c r="E970" s="44"/>
      <c r="F970" s="7"/>
      <c r="G970" s="7"/>
      <c r="H970" s="45"/>
      <c r="I970" s="45"/>
      <c r="J970" s="7"/>
      <c r="K970" s="7"/>
      <c r="L970" s="7"/>
      <c r="M970" s="7"/>
    </row>
    <row r="971" ht="13.5" spans="1:13">
      <c r="A971" s="7"/>
      <c r="B971" s="7"/>
      <c r="C971" s="7"/>
      <c r="D971" s="7"/>
      <c r="E971" s="44"/>
      <c r="F971" s="7"/>
      <c r="G971" s="7"/>
      <c r="H971" s="45"/>
      <c r="I971" s="45"/>
      <c r="J971" s="7"/>
      <c r="K971" s="7"/>
      <c r="L971" s="7"/>
      <c r="M971" s="7"/>
    </row>
    <row r="972" ht="13.5" spans="1:13">
      <c r="A972" s="7"/>
      <c r="B972" s="7"/>
      <c r="C972" s="7"/>
      <c r="D972" s="7"/>
      <c r="E972" s="44"/>
      <c r="F972" s="7"/>
      <c r="G972" s="7"/>
      <c r="H972" s="45"/>
      <c r="I972" s="45"/>
      <c r="J972" s="7"/>
      <c r="K972" s="7"/>
      <c r="L972" s="7"/>
      <c r="M972" s="7"/>
    </row>
    <row r="973" ht="13.5" spans="1:13">
      <c r="A973" s="7"/>
      <c r="B973" s="7"/>
      <c r="C973" s="7"/>
      <c r="D973" s="7"/>
      <c r="E973" s="44"/>
      <c r="F973" s="7"/>
      <c r="G973" s="7"/>
      <c r="H973" s="45"/>
      <c r="I973" s="45"/>
      <c r="J973" s="7"/>
      <c r="K973" s="7"/>
      <c r="L973" s="7"/>
      <c r="M973" s="7"/>
    </row>
    <row r="974" ht="13.5" spans="1:13">
      <c r="A974" s="7"/>
      <c r="B974" s="7"/>
      <c r="C974" s="7"/>
      <c r="D974" s="7"/>
      <c r="E974" s="44"/>
      <c r="F974" s="7"/>
      <c r="G974" s="7"/>
      <c r="H974" s="45"/>
      <c r="I974" s="45"/>
      <c r="J974" s="7"/>
      <c r="K974" s="7"/>
      <c r="L974" s="7"/>
      <c r="M974" s="7"/>
    </row>
    <row r="975" ht="13.5" spans="1:13">
      <c r="A975" s="7"/>
      <c r="B975" s="7"/>
      <c r="C975" s="7"/>
      <c r="D975" s="7"/>
      <c r="E975" s="44"/>
      <c r="F975" s="7"/>
      <c r="G975" s="7"/>
      <c r="H975" s="45"/>
      <c r="I975" s="45"/>
      <c r="J975" s="7"/>
      <c r="K975" s="7"/>
      <c r="L975" s="7"/>
      <c r="M975" s="7"/>
    </row>
    <row r="976" ht="13.5" spans="1:13">
      <c r="A976" s="7"/>
      <c r="B976" s="7"/>
      <c r="C976" s="7"/>
      <c r="D976" s="7"/>
      <c r="E976" s="44"/>
      <c r="F976" s="7"/>
      <c r="G976" s="7"/>
      <c r="H976" s="45"/>
      <c r="I976" s="45"/>
      <c r="J976" s="7"/>
      <c r="K976" s="7"/>
      <c r="L976" s="7"/>
      <c r="M976" s="7"/>
    </row>
    <row r="977" ht="13.5" spans="1:13">
      <c r="A977" s="7"/>
      <c r="B977" s="7"/>
      <c r="C977" s="7"/>
      <c r="D977" s="7"/>
      <c r="E977" s="44"/>
      <c r="F977" s="7"/>
      <c r="G977" s="7"/>
      <c r="H977" s="45"/>
      <c r="I977" s="45"/>
      <c r="J977" s="7"/>
      <c r="K977" s="7"/>
      <c r="L977" s="7"/>
      <c r="M977" s="7"/>
    </row>
    <row r="978" ht="13.5" spans="1:13">
      <c r="A978" s="7"/>
      <c r="B978" s="7"/>
      <c r="C978" s="7"/>
      <c r="D978" s="7"/>
      <c r="E978" s="44"/>
      <c r="F978" s="7"/>
      <c r="G978" s="7"/>
      <c r="H978" s="45"/>
      <c r="I978" s="45"/>
      <c r="J978" s="7"/>
      <c r="K978" s="7"/>
      <c r="L978" s="7"/>
      <c r="M978" s="7"/>
    </row>
    <row r="979" ht="13.5" spans="1:13">
      <c r="A979" s="7"/>
      <c r="B979" s="7"/>
      <c r="C979" s="7"/>
      <c r="D979" s="7"/>
      <c r="E979" s="44"/>
      <c r="F979" s="7"/>
      <c r="G979" s="7"/>
      <c r="H979" s="45"/>
      <c r="I979" s="45"/>
      <c r="J979" s="7"/>
      <c r="K979" s="7"/>
      <c r="L979" s="7"/>
      <c r="M979" s="7"/>
    </row>
    <row r="980" ht="13.5" spans="1:13">
      <c r="A980" s="7"/>
      <c r="B980" s="7"/>
      <c r="C980" s="7"/>
      <c r="D980" s="7"/>
      <c r="E980" s="44"/>
      <c r="F980" s="7"/>
      <c r="G980" s="7"/>
      <c r="H980" s="45"/>
      <c r="I980" s="45"/>
      <c r="J980" s="7"/>
      <c r="K980" s="7"/>
      <c r="L980" s="7"/>
      <c r="M980" s="7"/>
    </row>
    <row r="981" ht="13.5" spans="1:13">
      <c r="A981" s="7"/>
      <c r="B981" s="7"/>
      <c r="C981" s="7"/>
      <c r="D981" s="7"/>
      <c r="E981" s="44"/>
      <c r="F981" s="7"/>
      <c r="G981" s="7"/>
      <c r="H981" s="45"/>
      <c r="I981" s="45"/>
      <c r="J981" s="7"/>
      <c r="K981" s="7"/>
      <c r="L981" s="7"/>
      <c r="M981" s="7"/>
    </row>
    <row r="982" ht="13.5" spans="1:13">
      <c r="A982" s="7"/>
      <c r="B982" s="7"/>
      <c r="C982" s="7"/>
      <c r="D982" s="7"/>
      <c r="E982" s="44"/>
      <c r="F982" s="7"/>
      <c r="G982" s="7"/>
      <c r="H982" s="45"/>
      <c r="I982" s="45"/>
      <c r="J982" s="7"/>
      <c r="K982" s="7"/>
      <c r="L982" s="7"/>
      <c r="M982" s="7"/>
    </row>
    <row r="983" ht="13.5" spans="1:13">
      <c r="A983" s="7"/>
      <c r="B983" s="7"/>
      <c r="C983" s="7"/>
      <c r="D983" s="7"/>
      <c r="E983" s="44"/>
      <c r="F983" s="7"/>
      <c r="G983" s="7"/>
      <c r="H983" s="45"/>
      <c r="I983" s="45"/>
      <c r="J983" s="7"/>
      <c r="K983" s="7"/>
      <c r="L983" s="7"/>
      <c r="M983" s="7"/>
    </row>
    <row r="984" ht="13.5" spans="1:13">
      <c r="A984" s="7"/>
      <c r="B984" s="7"/>
      <c r="C984" s="7"/>
      <c r="D984" s="7"/>
      <c r="E984" s="44"/>
      <c r="F984" s="7"/>
      <c r="G984" s="7"/>
      <c r="H984" s="45"/>
      <c r="I984" s="45"/>
      <c r="J984" s="7"/>
      <c r="K984" s="7"/>
      <c r="L984" s="7"/>
      <c r="M984" s="7"/>
    </row>
    <row r="985" ht="13.5" spans="1:13">
      <c r="A985" s="7"/>
      <c r="B985" s="7"/>
      <c r="C985" s="7"/>
      <c r="D985" s="7"/>
      <c r="E985" s="44"/>
      <c r="F985" s="7"/>
      <c r="G985" s="7"/>
      <c r="H985" s="45"/>
      <c r="I985" s="45"/>
      <c r="J985" s="7"/>
      <c r="K985" s="7"/>
      <c r="L985" s="7"/>
      <c r="M985" s="7"/>
    </row>
    <row r="986" ht="13.5" spans="1:13">
      <c r="A986" s="7"/>
      <c r="B986" s="7"/>
      <c r="C986" s="7"/>
      <c r="D986" s="7"/>
      <c r="E986" s="44"/>
      <c r="F986" s="7"/>
      <c r="G986" s="7"/>
      <c r="H986" s="45"/>
      <c r="I986" s="45"/>
      <c r="J986" s="7"/>
      <c r="K986" s="7"/>
      <c r="L986" s="7"/>
      <c r="M986" s="7"/>
    </row>
    <row r="987" ht="13.5" spans="1:13">
      <c r="A987" s="7"/>
      <c r="B987" s="7"/>
      <c r="C987" s="7"/>
      <c r="D987" s="7"/>
      <c r="E987" s="44"/>
      <c r="F987" s="7"/>
      <c r="G987" s="7"/>
      <c r="H987" s="45"/>
      <c r="I987" s="45"/>
      <c r="J987" s="7"/>
      <c r="K987" s="7"/>
      <c r="L987" s="7"/>
      <c r="M987" s="7"/>
    </row>
    <row r="988" ht="13.5" spans="1:13">
      <c r="A988" s="7"/>
      <c r="B988" s="7"/>
      <c r="C988" s="7"/>
      <c r="D988" s="7"/>
      <c r="E988" s="44"/>
      <c r="F988" s="7"/>
      <c r="G988" s="7"/>
      <c r="H988" s="45"/>
      <c r="I988" s="45"/>
      <c r="J988" s="7"/>
      <c r="K988" s="7"/>
      <c r="L988" s="7"/>
      <c r="M988" s="7"/>
    </row>
    <row r="989" ht="13.5" spans="1:13">
      <c r="A989" s="7"/>
      <c r="B989" s="7"/>
      <c r="C989" s="7"/>
      <c r="D989" s="7"/>
      <c r="E989" s="44"/>
      <c r="F989" s="7"/>
      <c r="G989" s="7"/>
      <c r="H989" s="45"/>
      <c r="I989" s="45"/>
      <c r="J989" s="7"/>
      <c r="K989" s="7"/>
      <c r="L989" s="7"/>
      <c r="M989" s="7"/>
    </row>
    <row r="990" ht="13.5" spans="1:13">
      <c r="A990" s="7"/>
      <c r="B990" s="7"/>
      <c r="C990" s="7"/>
      <c r="D990" s="7"/>
      <c r="E990" s="44"/>
      <c r="F990" s="7"/>
      <c r="G990" s="7"/>
      <c r="H990" s="45"/>
      <c r="I990" s="45"/>
      <c r="J990" s="7"/>
      <c r="K990" s="7"/>
      <c r="L990" s="7"/>
      <c r="M990" s="7"/>
    </row>
    <row r="991" ht="13.5" spans="1:13">
      <c r="A991" s="7"/>
      <c r="B991" s="7"/>
      <c r="C991" s="7"/>
      <c r="D991" s="7"/>
      <c r="E991" s="44"/>
      <c r="F991" s="7"/>
      <c r="G991" s="7"/>
      <c r="H991" s="45"/>
      <c r="I991" s="45"/>
      <c r="J991" s="7"/>
      <c r="K991" s="7"/>
      <c r="L991" s="7"/>
      <c r="M991" s="7"/>
    </row>
    <row r="992" ht="13.5" spans="1:13">
      <c r="A992" s="7"/>
      <c r="B992" s="7"/>
      <c r="C992" s="7"/>
      <c r="D992" s="7"/>
      <c r="E992" s="44"/>
      <c r="F992" s="7"/>
      <c r="G992" s="7"/>
      <c r="H992" s="45"/>
      <c r="I992" s="45"/>
      <c r="J992" s="7"/>
      <c r="K992" s="7"/>
      <c r="L992" s="7"/>
      <c r="M992" s="7"/>
    </row>
    <row r="993" ht="13.5" spans="1:13">
      <c r="A993" s="7"/>
      <c r="B993" s="7"/>
      <c r="C993" s="7"/>
      <c r="D993" s="7"/>
      <c r="E993" s="44"/>
      <c r="F993" s="7"/>
      <c r="G993" s="7"/>
      <c r="H993" s="45"/>
      <c r="I993" s="45"/>
      <c r="J993" s="7"/>
      <c r="K993" s="7"/>
      <c r="L993" s="7"/>
      <c r="M993" s="7"/>
    </row>
    <row r="994" ht="13.5" spans="1:13">
      <c r="A994" s="7"/>
      <c r="B994" s="7"/>
      <c r="C994" s="7"/>
      <c r="D994" s="7"/>
      <c r="E994" s="44"/>
      <c r="F994" s="7"/>
      <c r="G994" s="7"/>
      <c r="H994" s="45"/>
      <c r="I994" s="45"/>
      <c r="J994" s="7"/>
      <c r="K994" s="7"/>
      <c r="L994" s="7"/>
      <c r="M994" s="7"/>
    </row>
    <row r="995" customHeight="1" spans="1:13">
      <c r="A995" s="7"/>
      <c r="B995" s="7"/>
      <c r="C995" s="7"/>
      <c r="D995" s="7"/>
      <c r="E995" s="44"/>
      <c r="F995" s="7"/>
      <c r="G995" s="7"/>
      <c r="H995" s="45"/>
      <c r="I995" s="45"/>
      <c r="J995" s="7"/>
      <c r="K995" s="7"/>
      <c r="L995" s="7"/>
      <c r="M995" s="7"/>
    </row>
    <row r="996" customHeight="1" spans="1:13">
      <c r="A996" s="7"/>
      <c r="B996" s="7"/>
      <c r="C996" s="7"/>
      <c r="D996" s="7"/>
      <c r="E996" s="44"/>
      <c r="F996" s="7"/>
      <c r="G996" s="7"/>
      <c r="H996" s="45"/>
      <c r="I996" s="45"/>
      <c r="J996" s="7"/>
      <c r="K996" s="7"/>
      <c r="L996" s="7"/>
      <c r="M996" s="7"/>
    </row>
    <row r="997" customHeight="1" spans="1:13">
      <c r="A997" s="7"/>
      <c r="B997" s="7"/>
      <c r="C997" s="7"/>
      <c r="D997" s="7"/>
      <c r="E997" s="44"/>
      <c r="F997" s="7"/>
      <c r="G997" s="7"/>
      <c r="H997" s="45"/>
      <c r="I997" s="45"/>
      <c r="J997" s="7"/>
      <c r="K997" s="7"/>
      <c r="L997" s="7"/>
      <c r="M997" s="7"/>
    </row>
    <row r="998" customHeight="1" spans="1:13">
      <c r="A998" s="7"/>
      <c r="B998" s="7"/>
      <c r="C998" s="7"/>
      <c r="D998" s="7"/>
      <c r="E998" s="44"/>
      <c r="F998" s="7"/>
      <c r="G998" s="7"/>
      <c r="H998" s="45"/>
      <c r="I998" s="45"/>
      <c r="J998" s="7"/>
      <c r="K998" s="7"/>
      <c r="L998" s="7"/>
      <c r="M998" s="7"/>
    </row>
    <row r="999" customHeight="1" spans="1:13">
      <c r="A999" s="7"/>
      <c r="B999" s="7"/>
      <c r="C999" s="7"/>
      <c r="D999" s="7"/>
      <c r="E999" s="44"/>
      <c r="F999" s="7"/>
      <c r="G999" s="7"/>
      <c r="H999" s="45"/>
      <c r="I999" s="45"/>
      <c r="J999" s="7"/>
      <c r="K999" s="7"/>
      <c r="L999" s="7"/>
      <c r="M999" s="7"/>
    </row>
    <row r="1000" customHeight="1" spans="1:13">
      <c r="A1000" s="7"/>
      <c r="B1000" s="7"/>
      <c r="C1000" s="7"/>
      <c r="D1000" s="7"/>
      <c r="E1000" s="44"/>
      <c r="F1000" s="7"/>
      <c r="G1000" s="7"/>
      <c r="H1000" s="45"/>
      <c r="I1000" s="45"/>
      <c r="J1000" s="7"/>
      <c r="K1000" s="7"/>
      <c r="L1000" s="7"/>
      <c r="M1000" s="7"/>
    </row>
    <row r="1001" customHeight="1" spans="1:13">
      <c r="A1001" s="7"/>
      <c r="B1001" s="7"/>
      <c r="C1001" s="7"/>
      <c r="D1001" s="7"/>
      <c r="E1001" s="44"/>
      <c r="F1001" s="7"/>
      <c r="G1001" s="7"/>
      <c r="H1001" s="45"/>
      <c r="I1001" s="45"/>
      <c r="J1001" s="7"/>
      <c r="K1001" s="7"/>
      <c r="L1001" s="7"/>
      <c r="M1001" s="7"/>
    </row>
    <row r="1002" customHeight="1" spans="1:13">
      <c r="A1002" s="7"/>
      <c r="B1002" s="7"/>
      <c r="C1002" s="7"/>
      <c r="D1002" s="7"/>
      <c r="E1002" s="44"/>
      <c r="F1002" s="7"/>
      <c r="G1002" s="7"/>
      <c r="H1002" s="45"/>
      <c r="I1002" s="45"/>
      <c r="J1002" s="7"/>
      <c r="K1002" s="7"/>
      <c r="L1002" s="7"/>
      <c r="M1002" s="7"/>
    </row>
    <row r="1003" customHeight="1" spans="1:13">
      <c r="A1003" s="7"/>
      <c r="B1003" s="7"/>
      <c r="C1003" s="7"/>
      <c r="D1003" s="7"/>
      <c r="E1003" s="44"/>
      <c r="F1003" s="7"/>
      <c r="G1003" s="7"/>
      <c r="H1003" s="45"/>
      <c r="I1003" s="45"/>
      <c r="J1003" s="7"/>
      <c r="K1003" s="7"/>
      <c r="L1003" s="7"/>
      <c r="M1003" s="7"/>
    </row>
    <row r="1004" customHeight="1" spans="1:13">
      <c r="A1004" s="7"/>
      <c r="B1004" s="7"/>
      <c r="C1004" s="7"/>
      <c r="D1004" s="7"/>
      <c r="E1004" s="44"/>
      <c r="F1004" s="7"/>
      <c r="G1004" s="7"/>
      <c r="H1004" s="45"/>
      <c r="I1004" s="45"/>
      <c r="J1004" s="7"/>
      <c r="K1004" s="7"/>
      <c r="L1004" s="7"/>
      <c r="M1004" s="7"/>
    </row>
    <row r="1005" customHeight="1" spans="1:13">
      <c r="A1005" s="7"/>
      <c r="B1005" s="7"/>
      <c r="C1005" s="7"/>
      <c r="D1005" s="7"/>
      <c r="E1005" s="44"/>
      <c r="F1005" s="7"/>
      <c r="G1005" s="7"/>
      <c r="H1005" s="45"/>
      <c r="I1005" s="45"/>
      <c r="J1005" s="7"/>
      <c r="K1005" s="7"/>
      <c r="L1005" s="7"/>
      <c r="M1005" s="7"/>
    </row>
    <row r="1006" customHeight="1" spans="1:13">
      <c r="A1006" s="7"/>
      <c r="B1006" s="7"/>
      <c r="C1006" s="7"/>
      <c r="D1006" s="7"/>
      <c r="E1006" s="44"/>
      <c r="F1006" s="7"/>
      <c r="G1006" s="7"/>
      <c r="H1006" s="45"/>
      <c r="I1006" s="45"/>
      <c r="J1006" s="7"/>
      <c r="K1006" s="7"/>
      <c r="L1006" s="7"/>
      <c r="M1006" s="7"/>
    </row>
    <row r="1007" customHeight="1" spans="1:13">
      <c r="A1007" s="7"/>
      <c r="B1007" s="7"/>
      <c r="C1007" s="7"/>
      <c r="D1007" s="7"/>
      <c r="E1007" s="44"/>
      <c r="F1007" s="7"/>
      <c r="G1007" s="7"/>
      <c r="H1007" s="45"/>
      <c r="I1007" s="45"/>
      <c r="J1007" s="7"/>
      <c r="K1007" s="7"/>
      <c r="L1007" s="7"/>
      <c r="M1007" s="7"/>
    </row>
    <row r="1008" customHeight="1" spans="1:13">
      <c r="A1008" s="7"/>
      <c r="B1008" s="7"/>
      <c r="C1008" s="7"/>
      <c r="D1008" s="7"/>
      <c r="E1008" s="44"/>
      <c r="F1008" s="7"/>
      <c r="G1008" s="7"/>
      <c r="H1008" s="45"/>
      <c r="I1008" s="45"/>
      <c r="J1008" s="7"/>
      <c r="K1008" s="7"/>
      <c r="L1008" s="7"/>
      <c r="M1008" s="7"/>
    </row>
    <row r="1009" customHeight="1" spans="1:13">
      <c r="A1009" s="7"/>
      <c r="B1009" s="7"/>
      <c r="C1009" s="7"/>
      <c r="D1009" s="7"/>
      <c r="E1009" s="44"/>
      <c r="F1009" s="7"/>
      <c r="G1009" s="7"/>
      <c r="H1009" s="45"/>
      <c r="I1009" s="45"/>
      <c r="J1009" s="7"/>
      <c r="K1009" s="7"/>
      <c r="L1009" s="7"/>
      <c r="M1009" s="7"/>
    </row>
    <row r="1010" customHeight="1" spans="1:13">
      <c r="A1010" s="7"/>
      <c r="B1010" s="7"/>
      <c r="C1010" s="7"/>
      <c r="D1010" s="7"/>
      <c r="E1010" s="44"/>
      <c r="F1010" s="7"/>
      <c r="G1010" s="7"/>
      <c r="H1010" s="45"/>
      <c r="I1010" s="45"/>
      <c r="J1010" s="7"/>
      <c r="K1010" s="7"/>
      <c r="L1010" s="7"/>
      <c r="M1010" s="7"/>
    </row>
    <row r="1011" customHeight="1" spans="1:13">
      <c r="A1011" s="7"/>
      <c r="B1011" s="7"/>
      <c r="C1011" s="7"/>
      <c r="D1011" s="7"/>
      <c r="E1011" s="44"/>
      <c r="F1011" s="7"/>
      <c r="G1011" s="7"/>
      <c r="H1011" s="45"/>
      <c r="I1011" s="45"/>
      <c r="J1011" s="7"/>
      <c r="K1011" s="7"/>
      <c r="L1011" s="7"/>
      <c r="M1011" s="7"/>
    </row>
    <row r="1012" customHeight="1" spans="1:13">
      <c r="A1012" s="7"/>
      <c r="B1012" s="7"/>
      <c r="C1012" s="7"/>
      <c r="D1012" s="7"/>
      <c r="E1012" s="44"/>
      <c r="F1012" s="7"/>
      <c r="G1012" s="7"/>
      <c r="H1012" s="45"/>
      <c r="I1012" s="45"/>
      <c r="J1012" s="7"/>
      <c r="K1012" s="7"/>
      <c r="L1012" s="7"/>
      <c r="M1012" s="7"/>
    </row>
    <row r="1013" customHeight="1" spans="1:13">
      <c r="A1013" s="7"/>
      <c r="B1013" s="7"/>
      <c r="C1013" s="7"/>
      <c r="D1013" s="7"/>
      <c r="E1013" s="44"/>
      <c r="F1013" s="7"/>
      <c r="G1013" s="7"/>
      <c r="H1013" s="45"/>
      <c r="I1013" s="45"/>
      <c r="J1013" s="7"/>
      <c r="K1013" s="7"/>
      <c r="L1013" s="7"/>
      <c r="M1013" s="7"/>
    </row>
    <row r="1014" customHeight="1" spans="1:13">
      <c r="A1014" s="7"/>
      <c r="B1014" s="7"/>
      <c r="C1014" s="7"/>
      <c r="D1014" s="7"/>
      <c r="E1014" s="44"/>
      <c r="F1014" s="7"/>
      <c r="G1014" s="7"/>
      <c r="H1014" s="45"/>
      <c r="I1014" s="45"/>
      <c r="J1014" s="7"/>
      <c r="K1014" s="7"/>
      <c r="L1014" s="7"/>
      <c r="M1014" s="7"/>
    </row>
    <row r="1015" customHeight="1" spans="1:13">
      <c r="A1015" s="7"/>
      <c r="B1015" s="7"/>
      <c r="C1015" s="7"/>
      <c r="D1015" s="7"/>
      <c r="E1015" s="44"/>
      <c r="F1015" s="7"/>
      <c r="G1015" s="7"/>
      <c r="H1015" s="45"/>
      <c r="I1015" s="45"/>
      <c r="J1015" s="7"/>
      <c r="K1015" s="7"/>
      <c r="L1015" s="7"/>
      <c r="M1015" s="7"/>
    </row>
    <row r="1016" customHeight="1" spans="1:13">
      <c r="A1016" s="7"/>
      <c r="B1016" s="7"/>
      <c r="C1016" s="7"/>
      <c r="D1016" s="7"/>
      <c r="E1016" s="44"/>
      <c r="F1016" s="7"/>
      <c r="G1016" s="7"/>
      <c r="H1016" s="45"/>
      <c r="I1016" s="45"/>
      <c r="J1016" s="7"/>
      <c r="K1016" s="7"/>
      <c r="L1016" s="7"/>
      <c r="M1016" s="7"/>
    </row>
    <row r="1017" customHeight="1" spans="1:13">
      <c r="A1017" s="7"/>
      <c r="B1017" s="7"/>
      <c r="C1017" s="7"/>
      <c r="D1017" s="7"/>
      <c r="E1017" s="44"/>
      <c r="F1017" s="7"/>
      <c r="G1017" s="7"/>
      <c r="H1017" s="45"/>
      <c r="I1017" s="45"/>
      <c r="J1017" s="7"/>
      <c r="K1017" s="7"/>
      <c r="L1017" s="7"/>
      <c r="M1017" s="7"/>
    </row>
    <row r="1018" customHeight="1" spans="1:13">
      <c r="A1018" s="7"/>
      <c r="B1018" s="7"/>
      <c r="C1018" s="7"/>
      <c r="D1018" s="7"/>
      <c r="E1018" s="44"/>
      <c r="F1018" s="7"/>
      <c r="G1018" s="7"/>
      <c r="H1018" s="45"/>
      <c r="I1018" s="45"/>
      <c r="J1018" s="7"/>
      <c r="K1018" s="7"/>
      <c r="L1018" s="7"/>
      <c r="M1018" s="7"/>
    </row>
    <row r="1019" customHeight="1" spans="1:13">
      <c r="A1019" s="7"/>
      <c r="B1019" s="7"/>
      <c r="C1019" s="7"/>
      <c r="D1019" s="7"/>
      <c r="E1019" s="44"/>
      <c r="F1019" s="7"/>
      <c r="G1019" s="7"/>
      <c r="H1019" s="45"/>
      <c r="I1019" s="45"/>
      <c r="J1019" s="7"/>
      <c r="K1019" s="7"/>
      <c r="L1019" s="7"/>
      <c r="M1019" s="7"/>
    </row>
    <row r="1020" customHeight="1" spans="1:13">
      <c r="A1020" s="7"/>
      <c r="B1020" s="7"/>
      <c r="C1020" s="7"/>
      <c r="D1020" s="7"/>
      <c r="E1020" s="44"/>
      <c r="F1020" s="7"/>
      <c r="G1020" s="7"/>
      <c r="H1020" s="45"/>
      <c r="I1020" s="45"/>
      <c r="J1020" s="7"/>
      <c r="K1020" s="7"/>
      <c r="L1020" s="7"/>
      <c r="M1020" s="7"/>
    </row>
    <row r="1021" customHeight="1" spans="1:13">
      <c r="A1021" s="7"/>
      <c r="B1021" s="7"/>
      <c r="C1021" s="7"/>
      <c r="D1021" s="7"/>
      <c r="E1021" s="44"/>
      <c r="F1021" s="7"/>
      <c r="G1021" s="7"/>
      <c r="H1021" s="45"/>
      <c r="I1021" s="45"/>
      <c r="J1021" s="7"/>
      <c r="K1021" s="7"/>
      <c r="L1021" s="7"/>
      <c r="M1021" s="7"/>
    </row>
    <row r="1022" customHeight="1" spans="1:13">
      <c r="A1022" s="7"/>
      <c r="B1022" s="7"/>
      <c r="C1022" s="7"/>
      <c r="D1022" s="7"/>
      <c r="E1022" s="44"/>
      <c r="F1022" s="7"/>
      <c r="G1022" s="7"/>
      <c r="H1022" s="45"/>
      <c r="I1022" s="45"/>
      <c r="J1022" s="7"/>
      <c r="K1022" s="7"/>
      <c r="L1022" s="7"/>
      <c r="M1022" s="7"/>
    </row>
    <row r="1023" customHeight="1" spans="1:13">
      <c r="A1023" s="7"/>
      <c r="B1023" s="7"/>
      <c r="C1023" s="7"/>
      <c r="D1023" s="7"/>
      <c r="E1023" s="44"/>
      <c r="F1023" s="7"/>
      <c r="G1023" s="7"/>
      <c r="H1023" s="45"/>
      <c r="I1023" s="45"/>
      <c r="J1023" s="7"/>
      <c r="K1023" s="7"/>
      <c r="L1023" s="7"/>
      <c r="M1023" s="7"/>
    </row>
    <row r="1024" customHeight="1" spans="1:13">
      <c r="A1024" s="7"/>
      <c r="B1024" s="7"/>
      <c r="C1024" s="7"/>
      <c r="D1024" s="7"/>
      <c r="E1024" s="44"/>
      <c r="F1024" s="7"/>
      <c r="G1024" s="7"/>
      <c r="H1024" s="45"/>
      <c r="I1024" s="45"/>
      <c r="J1024" s="7"/>
      <c r="K1024" s="7"/>
      <c r="L1024" s="7"/>
      <c r="M1024" s="7"/>
    </row>
    <row r="1025" customHeight="1" spans="1:13">
      <c r="A1025" s="7"/>
      <c r="B1025" s="7"/>
      <c r="C1025" s="7"/>
      <c r="D1025" s="7"/>
      <c r="E1025" s="44"/>
      <c r="F1025" s="7"/>
      <c r="G1025" s="7"/>
      <c r="H1025" s="45"/>
      <c r="I1025" s="45"/>
      <c r="J1025" s="7"/>
      <c r="K1025" s="7"/>
      <c r="L1025" s="7"/>
      <c r="M1025" s="7"/>
    </row>
    <row r="1026" customHeight="1" spans="1:13">
      <c r="A1026" s="7"/>
      <c r="B1026" s="7"/>
      <c r="C1026" s="7"/>
      <c r="D1026" s="7"/>
      <c r="E1026" s="44"/>
      <c r="F1026" s="7"/>
      <c r="G1026" s="7"/>
      <c r="H1026" s="45"/>
      <c r="I1026" s="45"/>
      <c r="J1026" s="7"/>
      <c r="K1026" s="7"/>
      <c r="L1026" s="7"/>
      <c r="M1026" s="7"/>
    </row>
    <row r="1027" customHeight="1" spans="1:13">
      <c r="A1027" s="7"/>
      <c r="B1027" s="7"/>
      <c r="C1027" s="7"/>
      <c r="D1027" s="7"/>
      <c r="E1027" s="44"/>
      <c r="F1027" s="7"/>
      <c r="G1027" s="7"/>
      <c r="H1027" s="45"/>
      <c r="I1027" s="45"/>
      <c r="J1027" s="7"/>
      <c r="K1027" s="7"/>
      <c r="L1027" s="7"/>
      <c r="M1027" s="7"/>
    </row>
    <row r="1028" customHeight="1" spans="1:13">
      <c r="A1028" s="7"/>
      <c r="B1028" s="7"/>
      <c r="C1028" s="7"/>
      <c r="D1028" s="7"/>
      <c r="E1028" s="44"/>
      <c r="F1028" s="7"/>
      <c r="G1028" s="7"/>
      <c r="H1028" s="45"/>
      <c r="I1028" s="45"/>
      <c r="J1028" s="7"/>
      <c r="K1028" s="7"/>
      <c r="L1028" s="7"/>
      <c r="M1028" s="7"/>
    </row>
    <row r="1029" customHeight="1" spans="1:13">
      <c r="A1029" s="7"/>
      <c r="B1029" s="7"/>
      <c r="C1029" s="7"/>
      <c r="D1029" s="7"/>
      <c r="E1029" s="44"/>
      <c r="F1029" s="7"/>
      <c r="G1029" s="7"/>
      <c r="H1029" s="45"/>
      <c r="I1029" s="45"/>
      <c r="J1029" s="7"/>
      <c r="K1029" s="7"/>
      <c r="L1029" s="7"/>
      <c r="M1029" s="7"/>
    </row>
    <row r="1030" customHeight="1" spans="1:13">
      <c r="A1030" s="7"/>
      <c r="B1030" s="7"/>
      <c r="C1030" s="7"/>
      <c r="D1030" s="7"/>
      <c r="E1030" s="44"/>
      <c r="F1030" s="7"/>
      <c r="G1030" s="7"/>
      <c r="H1030" s="45"/>
      <c r="I1030" s="45"/>
      <c r="J1030" s="7"/>
      <c r="K1030" s="7"/>
      <c r="L1030" s="7"/>
      <c r="M1030" s="7"/>
    </row>
    <row r="1031" customHeight="1" spans="1:13">
      <c r="A1031" s="7"/>
      <c r="B1031" s="7"/>
      <c r="C1031" s="7"/>
      <c r="D1031" s="7"/>
      <c r="E1031" s="44"/>
      <c r="F1031" s="7"/>
      <c r="G1031" s="7"/>
      <c r="H1031" s="45"/>
      <c r="I1031" s="45"/>
      <c r="J1031" s="7"/>
      <c r="K1031" s="7"/>
      <c r="L1031" s="7"/>
      <c r="M1031" s="7"/>
    </row>
    <row r="1032" customHeight="1" spans="1:13">
      <c r="A1032" s="7"/>
      <c r="B1032" s="7"/>
      <c r="C1032" s="7"/>
      <c r="D1032" s="7"/>
      <c r="E1032" s="44"/>
      <c r="F1032" s="7"/>
      <c r="G1032" s="7"/>
      <c r="H1032" s="45"/>
      <c r="I1032" s="45"/>
      <c r="J1032" s="7"/>
      <c r="K1032" s="7"/>
      <c r="L1032" s="7"/>
      <c r="M1032" s="7"/>
    </row>
    <row r="1033" customHeight="1" spans="1:13">
      <c r="A1033" s="7"/>
      <c r="B1033" s="7"/>
      <c r="C1033" s="7"/>
      <c r="D1033" s="7"/>
      <c r="E1033" s="44"/>
      <c r="F1033" s="7"/>
      <c r="G1033" s="7"/>
      <c r="H1033" s="45"/>
      <c r="I1033" s="45"/>
      <c r="J1033" s="7"/>
      <c r="K1033" s="7"/>
      <c r="L1033" s="7"/>
      <c r="M1033" s="7"/>
    </row>
    <row r="1034" customHeight="1" spans="1:13">
      <c r="A1034" s="7"/>
      <c r="B1034" s="7"/>
      <c r="C1034" s="7"/>
      <c r="D1034" s="7"/>
      <c r="E1034" s="44"/>
      <c r="F1034" s="7"/>
      <c r="G1034" s="7"/>
      <c r="H1034" s="45"/>
      <c r="I1034" s="45"/>
      <c r="J1034" s="7"/>
      <c r="K1034" s="7"/>
      <c r="L1034" s="7"/>
      <c r="M1034" s="7"/>
    </row>
    <row r="1035" customHeight="1" spans="1:13">
      <c r="A1035" s="7"/>
      <c r="B1035" s="7"/>
      <c r="C1035" s="7"/>
      <c r="D1035" s="7"/>
      <c r="E1035" s="44"/>
      <c r="F1035" s="7"/>
      <c r="G1035" s="7"/>
      <c r="H1035" s="45"/>
      <c r="I1035" s="45"/>
      <c r="J1035" s="7"/>
      <c r="K1035" s="7"/>
      <c r="L1035" s="7"/>
      <c r="M1035" s="7"/>
    </row>
    <row r="1036" customHeight="1" spans="1:13">
      <c r="A1036" s="7"/>
      <c r="B1036" s="7"/>
      <c r="C1036" s="7"/>
      <c r="D1036" s="7"/>
      <c r="E1036" s="44"/>
      <c r="F1036" s="7"/>
      <c r="G1036" s="7"/>
      <c r="H1036" s="45"/>
      <c r="I1036" s="45"/>
      <c r="J1036" s="7"/>
      <c r="K1036" s="7"/>
      <c r="L1036" s="7"/>
      <c r="M1036" s="7"/>
    </row>
    <row r="1037" customHeight="1" spans="1:13">
      <c r="A1037" s="7"/>
      <c r="B1037" s="7"/>
      <c r="C1037" s="7"/>
      <c r="D1037" s="7"/>
      <c r="E1037" s="44"/>
      <c r="F1037" s="7"/>
      <c r="G1037" s="7"/>
      <c r="H1037" s="45"/>
      <c r="I1037" s="45"/>
      <c r="J1037" s="7"/>
      <c r="K1037" s="7"/>
      <c r="L1037" s="7"/>
      <c r="M1037" s="7"/>
    </row>
    <row r="1038" customHeight="1" spans="1:13">
      <c r="A1038" s="7"/>
      <c r="B1038" s="7"/>
      <c r="C1038" s="7"/>
      <c r="D1038" s="7"/>
      <c r="E1038" s="44"/>
      <c r="F1038" s="7"/>
      <c r="G1038" s="7"/>
      <c r="H1038" s="45"/>
      <c r="I1038" s="45"/>
      <c r="J1038" s="7"/>
      <c r="K1038" s="7"/>
      <c r="L1038" s="7"/>
      <c r="M1038" s="7"/>
    </row>
    <row r="1039" customHeight="1" spans="1:13">
      <c r="A1039" s="7"/>
      <c r="B1039" s="7"/>
      <c r="C1039" s="7"/>
      <c r="D1039" s="7"/>
      <c r="E1039" s="44"/>
      <c r="F1039" s="7"/>
      <c r="G1039" s="7"/>
      <c r="H1039" s="45"/>
      <c r="I1039" s="45"/>
      <c r="J1039" s="7"/>
      <c r="K1039" s="7"/>
      <c r="L1039" s="7"/>
      <c r="M1039" s="7"/>
    </row>
    <row r="1040" customHeight="1" spans="1:13">
      <c r="A1040" s="7"/>
      <c r="B1040" s="7"/>
      <c r="C1040" s="7"/>
      <c r="D1040" s="7"/>
      <c r="E1040" s="44"/>
      <c r="F1040" s="7"/>
      <c r="G1040" s="7"/>
      <c r="H1040" s="45"/>
      <c r="I1040" s="45"/>
      <c r="J1040" s="7"/>
      <c r="K1040" s="7"/>
      <c r="L1040" s="7"/>
      <c r="M1040" s="7"/>
    </row>
    <row r="1041" customHeight="1" spans="1:13">
      <c r="A1041" s="7"/>
      <c r="B1041" s="7"/>
      <c r="C1041" s="7"/>
      <c r="D1041" s="7"/>
      <c r="E1041" s="44"/>
      <c r="F1041" s="7"/>
      <c r="G1041" s="7"/>
      <c r="H1041" s="45"/>
      <c r="I1041" s="45"/>
      <c r="J1041" s="7"/>
      <c r="K1041" s="7"/>
      <c r="L1041" s="7"/>
      <c r="M1041" s="7"/>
    </row>
    <row r="1042" customHeight="1" spans="1:13">
      <c r="A1042" s="7"/>
      <c r="B1042" s="7"/>
      <c r="C1042" s="7"/>
      <c r="D1042" s="7"/>
      <c r="E1042" s="44"/>
      <c r="F1042" s="7"/>
      <c r="G1042" s="7"/>
      <c r="H1042" s="45"/>
      <c r="I1042" s="45"/>
      <c r="J1042" s="7"/>
      <c r="K1042" s="7"/>
      <c r="L1042" s="7"/>
      <c r="M1042" s="7"/>
    </row>
    <row r="1043" customHeight="1" spans="1:13">
      <c r="A1043" s="7"/>
      <c r="B1043" s="7"/>
      <c r="C1043" s="7"/>
      <c r="D1043" s="7"/>
      <c r="E1043" s="44"/>
      <c r="F1043" s="7"/>
      <c r="G1043" s="7"/>
      <c r="H1043" s="45"/>
      <c r="I1043" s="45"/>
      <c r="J1043" s="7"/>
      <c r="K1043" s="7"/>
      <c r="L1043" s="7"/>
      <c r="M1043" s="7"/>
    </row>
    <row r="1044" customHeight="1" spans="1:13">
      <c r="A1044" s="7"/>
      <c r="B1044" s="7"/>
      <c r="C1044" s="7"/>
      <c r="D1044" s="7"/>
      <c r="E1044" s="44"/>
      <c r="F1044" s="7"/>
      <c r="G1044" s="7"/>
      <c r="H1044" s="45"/>
      <c r="I1044" s="45"/>
      <c r="J1044" s="7"/>
      <c r="K1044" s="7"/>
      <c r="L1044" s="7"/>
      <c r="M1044" s="7"/>
    </row>
    <row r="1045" customHeight="1" spans="1:13">
      <c r="A1045" s="7"/>
      <c r="B1045" s="7"/>
      <c r="C1045" s="7"/>
      <c r="D1045" s="7"/>
      <c r="E1045" s="44"/>
      <c r="F1045" s="7"/>
      <c r="G1045" s="7"/>
      <c r="H1045" s="45"/>
      <c r="I1045" s="45"/>
      <c r="J1045" s="7"/>
      <c r="K1045" s="7"/>
      <c r="L1045" s="7"/>
      <c r="M1045" s="7"/>
    </row>
    <row r="1046" customHeight="1" spans="1:13">
      <c r="A1046" s="7"/>
      <c r="B1046" s="7"/>
      <c r="C1046" s="7"/>
      <c r="D1046" s="7"/>
      <c r="E1046" s="44"/>
      <c r="F1046" s="7"/>
      <c r="G1046" s="7"/>
      <c r="H1046" s="45"/>
      <c r="I1046" s="45"/>
      <c r="J1046" s="7"/>
      <c r="K1046" s="7"/>
      <c r="L1046" s="7"/>
      <c r="M1046" s="7"/>
    </row>
    <row r="1047" customHeight="1" spans="1:13">
      <c r="A1047" s="7"/>
      <c r="B1047" s="7"/>
      <c r="C1047" s="7"/>
      <c r="D1047" s="7"/>
      <c r="E1047" s="44"/>
      <c r="F1047" s="7"/>
      <c r="G1047" s="7"/>
      <c r="H1047" s="45"/>
      <c r="I1047" s="45"/>
      <c r="J1047" s="7"/>
      <c r="K1047" s="7"/>
      <c r="L1047" s="7"/>
      <c r="M1047" s="7"/>
    </row>
    <row r="1048" customHeight="1" spans="1:13">
      <c r="A1048" s="7"/>
      <c r="B1048" s="7"/>
      <c r="C1048" s="7"/>
      <c r="D1048" s="7"/>
      <c r="E1048" s="44"/>
      <c r="F1048" s="7"/>
      <c r="G1048" s="7"/>
      <c r="H1048" s="45"/>
      <c r="I1048" s="45"/>
      <c r="J1048" s="7"/>
      <c r="K1048" s="7"/>
      <c r="L1048" s="7"/>
      <c r="M1048" s="7"/>
    </row>
    <row r="1049" customHeight="1" spans="1:13">
      <c r="A1049" s="7"/>
      <c r="B1049" s="7"/>
      <c r="C1049" s="7"/>
      <c r="D1049" s="7"/>
      <c r="E1049" s="44"/>
      <c r="F1049" s="7"/>
      <c r="G1049" s="7"/>
      <c r="H1049" s="45"/>
      <c r="I1049" s="45"/>
      <c r="J1049" s="7"/>
      <c r="K1049" s="7"/>
      <c r="L1049" s="7"/>
      <c r="M1049" s="7"/>
    </row>
    <row r="1050" customHeight="1" spans="1:13">
      <c r="A1050" s="7"/>
      <c r="B1050" s="7"/>
      <c r="C1050" s="7"/>
      <c r="D1050" s="7"/>
      <c r="E1050" s="44"/>
      <c r="F1050" s="7"/>
      <c r="G1050" s="7"/>
      <c r="H1050" s="45"/>
      <c r="I1050" s="45"/>
      <c r="J1050" s="7"/>
      <c r="K1050" s="7"/>
      <c r="L1050" s="7"/>
      <c r="M1050" s="7"/>
    </row>
    <row r="1051" customHeight="1" spans="1:13">
      <c r="A1051" s="7"/>
      <c r="B1051" s="7"/>
      <c r="C1051" s="7"/>
      <c r="D1051" s="7"/>
      <c r="E1051" s="44"/>
      <c r="F1051" s="7"/>
      <c r="G1051" s="7"/>
      <c r="H1051" s="45"/>
      <c r="I1051" s="45"/>
      <c r="J1051" s="7"/>
      <c r="K1051" s="7"/>
      <c r="L1051" s="7"/>
      <c r="M1051" s="7"/>
    </row>
    <row r="1052" customHeight="1" spans="1:13">
      <c r="A1052" s="7"/>
      <c r="B1052" s="7"/>
      <c r="C1052" s="7"/>
      <c r="D1052" s="7"/>
      <c r="E1052" s="44"/>
      <c r="F1052" s="7"/>
      <c r="G1052" s="7"/>
      <c r="H1052" s="45"/>
      <c r="I1052" s="45"/>
      <c r="J1052" s="7"/>
      <c r="K1052" s="7"/>
      <c r="L1052" s="7"/>
      <c r="M1052" s="7"/>
    </row>
    <row r="1053" customHeight="1" spans="1:13">
      <c r="A1053" s="7"/>
      <c r="B1053" s="7"/>
      <c r="C1053" s="7"/>
      <c r="D1053" s="7"/>
      <c r="E1053" s="44"/>
      <c r="F1053" s="7"/>
      <c r="G1053" s="7"/>
      <c r="H1053" s="45"/>
      <c r="I1053" s="45"/>
      <c r="J1053" s="7"/>
      <c r="K1053" s="7"/>
      <c r="L1053" s="7"/>
      <c r="M1053" s="7"/>
    </row>
    <row r="1054" customHeight="1" spans="1:13">
      <c r="A1054" s="7"/>
      <c r="B1054" s="7"/>
      <c r="C1054" s="7"/>
      <c r="D1054" s="7"/>
      <c r="E1054" s="44"/>
      <c r="F1054" s="7"/>
      <c r="G1054" s="7"/>
      <c r="H1054" s="45"/>
      <c r="I1054" s="45"/>
      <c r="J1054" s="7"/>
      <c r="K1054" s="7"/>
      <c r="L1054" s="7"/>
      <c r="M1054" s="7"/>
    </row>
    <row r="1055" customHeight="1" spans="1:13">
      <c r="A1055" s="7"/>
      <c r="B1055" s="7"/>
      <c r="C1055" s="7"/>
      <c r="D1055" s="7"/>
      <c r="E1055" s="44"/>
      <c r="F1055" s="7"/>
      <c r="G1055" s="7"/>
      <c r="H1055" s="45"/>
      <c r="I1055" s="45"/>
      <c r="J1055" s="7"/>
      <c r="K1055" s="7"/>
      <c r="L1055" s="7"/>
      <c r="M1055" s="7"/>
    </row>
    <row r="1056" customHeight="1" spans="1:13">
      <c r="A1056" s="7"/>
      <c r="B1056" s="7"/>
      <c r="C1056" s="7"/>
      <c r="D1056" s="7"/>
      <c r="E1056" s="44"/>
      <c r="F1056" s="7"/>
      <c r="G1056" s="7"/>
      <c r="H1056" s="45"/>
      <c r="I1056" s="45"/>
      <c r="J1056" s="7"/>
      <c r="K1056" s="7"/>
      <c r="L1056" s="7"/>
      <c r="M1056" s="7"/>
    </row>
    <row r="1057" customHeight="1" spans="1:13">
      <c r="A1057" s="7"/>
      <c r="B1057" s="7"/>
      <c r="C1057" s="7"/>
      <c r="D1057" s="7"/>
      <c r="E1057" s="44"/>
      <c r="F1057" s="7"/>
      <c r="G1057" s="7"/>
      <c r="H1057" s="45"/>
      <c r="I1057" s="45"/>
      <c r="J1057" s="7"/>
      <c r="K1057" s="7"/>
      <c r="L1057" s="7"/>
      <c r="M1057" s="7"/>
    </row>
    <row r="1058" customHeight="1" spans="1:13">
      <c r="A1058" s="7"/>
      <c r="B1058" s="7"/>
      <c r="C1058" s="7"/>
      <c r="D1058" s="7"/>
      <c r="E1058" s="44"/>
      <c r="F1058" s="7"/>
      <c r="G1058" s="7"/>
      <c r="H1058" s="45"/>
      <c r="I1058" s="45"/>
      <c r="J1058" s="7"/>
      <c r="K1058" s="7"/>
      <c r="L1058" s="7"/>
      <c r="M1058" s="7"/>
    </row>
    <row r="1059" customHeight="1" spans="1:13">
      <c r="A1059" s="7"/>
      <c r="B1059" s="7"/>
      <c r="C1059" s="7"/>
      <c r="D1059" s="7"/>
      <c r="E1059" s="44"/>
      <c r="F1059" s="7"/>
      <c r="G1059" s="7"/>
      <c r="H1059" s="45"/>
      <c r="I1059" s="45"/>
      <c r="J1059" s="7"/>
      <c r="K1059" s="7"/>
      <c r="L1059" s="7"/>
      <c r="M1059" s="7"/>
    </row>
    <row r="1060" customHeight="1" spans="1:13">
      <c r="A1060" s="7"/>
      <c r="B1060" s="7"/>
      <c r="C1060" s="7"/>
      <c r="D1060" s="7"/>
      <c r="E1060" s="44"/>
      <c r="F1060" s="7"/>
      <c r="G1060" s="7"/>
      <c r="H1060" s="45"/>
      <c r="I1060" s="45"/>
      <c r="J1060" s="7"/>
      <c r="K1060" s="7"/>
      <c r="L1060" s="7"/>
      <c r="M1060" s="7"/>
    </row>
    <row r="1061" customHeight="1" spans="1:13">
      <c r="A1061" s="7"/>
      <c r="B1061" s="7"/>
      <c r="C1061" s="7"/>
      <c r="D1061" s="7"/>
      <c r="E1061" s="44"/>
      <c r="F1061" s="7"/>
      <c r="G1061" s="7"/>
      <c r="H1061" s="45"/>
      <c r="I1061" s="45"/>
      <c r="J1061" s="7"/>
      <c r="K1061" s="7"/>
      <c r="L1061" s="7"/>
      <c r="M1061" s="7"/>
    </row>
    <row r="1062" customHeight="1" spans="1:13">
      <c r="A1062" s="7"/>
      <c r="B1062" s="7"/>
      <c r="C1062" s="7"/>
      <c r="D1062" s="7"/>
      <c r="E1062" s="44"/>
      <c r="F1062" s="7"/>
      <c r="G1062" s="7"/>
      <c r="H1062" s="45"/>
      <c r="I1062" s="45"/>
      <c r="J1062" s="7"/>
      <c r="K1062" s="7"/>
      <c r="L1062" s="7"/>
      <c r="M1062" s="7"/>
    </row>
    <row r="1063" customHeight="1" spans="1:13">
      <c r="A1063" s="7"/>
      <c r="B1063" s="7"/>
      <c r="C1063" s="7"/>
      <c r="D1063" s="7"/>
      <c r="E1063" s="44"/>
      <c r="F1063" s="7"/>
      <c r="G1063" s="7"/>
      <c r="H1063" s="45"/>
      <c r="I1063" s="45"/>
      <c r="J1063" s="7"/>
      <c r="K1063" s="7"/>
      <c r="L1063" s="7"/>
      <c r="M1063" s="7"/>
    </row>
    <row r="1064" customHeight="1" spans="1:13">
      <c r="A1064" s="7"/>
      <c r="B1064" s="7"/>
      <c r="C1064" s="7"/>
      <c r="D1064" s="7"/>
      <c r="E1064" s="44"/>
      <c r="F1064" s="7"/>
      <c r="G1064" s="7"/>
      <c r="H1064" s="45"/>
      <c r="I1064" s="45"/>
      <c r="J1064" s="7"/>
      <c r="K1064" s="7"/>
      <c r="L1064" s="7"/>
      <c r="M1064" s="7"/>
    </row>
    <row r="1065" customHeight="1" spans="1:13">
      <c r="A1065" s="7"/>
      <c r="B1065" s="7"/>
      <c r="C1065" s="7"/>
      <c r="D1065" s="7"/>
      <c r="E1065" s="44"/>
      <c r="F1065" s="7"/>
      <c r="G1065" s="7"/>
      <c r="H1065" s="45"/>
      <c r="I1065" s="45"/>
      <c r="J1065" s="7"/>
      <c r="K1065" s="7"/>
      <c r="L1065" s="7"/>
      <c r="M1065" s="7"/>
    </row>
    <row r="1066" customHeight="1" spans="1:13">
      <c r="A1066" s="7"/>
      <c r="B1066" s="7"/>
      <c r="C1066" s="7"/>
      <c r="D1066" s="7"/>
      <c r="E1066" s="44"/>
      <c r="F1066" s="7"/>
      <c r="G1066" s="7"/>
      <c r="H1066" s="45"/>
      <c r="I1066" s="45"/>
      <c r="J1066" s="7"/>
      <c r="K1066" s="7"/>
      <c r="L1066" s="7"/>
      <c r="M1066" s="7"/>
    </row>
    <row r="1067" customHeight="1" spans="1:13">
      <c r="A1067" s="7"/>
      <c r="B1067" s="7"/>
      <c r="C1067" s="7"/>
      <c r="D1067" s="7"/>
      <c r="E1067" s="44"/>
      <c r="F1067" s="7"/>
      <c r="G1067" s="7"/>
      <c r="H1067" s="45"/>
      <c r="I1067" s="45"/>
      <c r="J1067" s="7"/>
      <c r="K1067" s="7"/>
      <c r="L1067" s="7"/>
      <c r="M1067" s="7"/>
    </row>
    <row r="1068" customHeight="1" spans="1:13">
      <c r="A1068" s="7"/>
      <c r="B1068" s="7"/>
      <c r="C1068" s="7"/>
      <c r="D1068" s="7"/>
      <c r="E1068" s="44"/>
      <c r="F1068" s="7"/>
      <c r="G1068" s="7"/>
      <c r="H1068" s="45"/>
      <c r="I1068" s="45"/>
      <c r="J1068" s="7"/>
      <c r="K1068" s="7"/>
      <c r="L1068" s="7"/>
      <c r="M1068" s="7"/>
    </row>
    <row r="1069" customHeight="1" spans="1:13">
      <c r="A1069" s="7"/>
      <c r="B1069" s="7"/>
      <c r="C1069" s="7"/>
      <c r="D1069" s="7"/>
      <c r="E1069" s="44"/>
      <c r="F1069" s="7"/>
      <c r="G1069" s="7"/>
      <c r="H1069" s="45"/>
      <c r="I1069" s="45"/>
      <c r="J1069" s="7"/>
      <c r="K1069" s="7"/>
      <c r="L1069" s="7"/>
      <c r="M1069" s="7"/>
    </row>
    <row r="1070" customHeight="1" spans="1:13">
      <c r="A1070" s="7"/>
      <c r="B1070" s="7"/>
      <c r="C1070" s="7"/>
      <c r="D1070" s="7"/>
      <c r="E1070" s="44"/>
      <c r="F1070" s="7"/>
      <c r="G1070" s="7"/>
      <c r="H1070" s="45"/>
      <c r="I1070" s="45"/>
      <c r="J1070" s="7"/>
      <c r="K1070" s="7"/>
      <c r="L1070" s="7"/>
      <c r="M1070" s="7"/>
    </row>
    <row r="1071" customHeight="1" spans="1:13">
      <c r="A1071" s="7"/>
      <c r="B1071" s="7"/>
      <c r="C1071" s="7"/>
      <c r="D1071" s="7"/>
      <c r="E1071" s="44"/>
      <c r="F1071" s="7"/>
      <c r="G1071" s="7"/>
      <c r="H1071" s="45"/>
      <c r="I1071" s="45"/>
      <c r="J1071" s="7"/>
      <c r="K1071" s="7"/>
      <c r="L1071" s="7"/>
      <c r="M1071" s="7"/>
    </row>
    <row r="1072" customHeight="1" spans="1:13">
      <c r="A1072" s="7"/>
      <c r="B1072" s="7"/>
      <c r="C1072" s="7"/>
      <c r="D1072" s="7"/>
      <c r="E1072" s="44"/>
      <c r="F1072" s="7"/>
      <c r="G1072" s="7"/>
      <c r="H1072" s="45"/>
      <c r="I1072" s="45"/>
      <c r="J1072" s="7"/>
      <c r="K1072" s="7"/>
      <c r="L1072" s="7"/>
      <c r="M1072" s="7"/>
    </row>
    <row r="1073" customHeight="1" spans="1:13">
      <c r="A1073" s="7"/>
      <c r="B1073" s="7"/>
      <c r="C1073" s="7"/>
      <c r="D1073" s="7"/>
      <c r="E1073" s="44"/>
      <c r="F1073" s="7"/>
      <c r="G1073" s="7"/>
      <c r="H1073" s="45"/>
      <c r="I1073" s="45"/>
      <c r="J1073" s="7"/>
      <c r="K1073" s="7"/>
      <c r="L1073" s="7"/>
      <c r="M1073" s="7"/>
    </row>
    <row r="1074" customHeight="1" spans="1:13">
      <c r="A1074" s="7"/>
      <c r="B1074" s="7"/>
      <c r="C1074" s="7"/>
      <c r="D1074" s="7"/>
      <c r="E1074" s="44"/>
      <c r="F1074" s="7"/>
      <c r="G1074" s="7"/>
      <c r="H1074" s="45"/>
      <c r="I1074" s="45"/>
      <c r="J1074" s="7"/>
      <c r="K1074" s="7"/>
      <c r="L1074" s="7"/>
      <c r="M1074" s="7"/>
    </row>
    <row r="1075" customHeight="1" spans="1:13">
      <c r="A1075" s="7"/>
      <c r="B1075" s="7"/>
      <c r="C1075" s="7"/>
      <c r="D1075" s="7"/>
      <c r="E1075" s="44"/>
      <c r="F1075" s="7"/>
      <c r="G1075" s="7"/>
      <c r="H1075" s="45"/>
      <c r="I1075" s="45"/>
      <c r="J1075" s="7"/>
      <c r="K1075" s="7"/>
      <c r="L1075" s="7"/>
      <c r="M1075" s="7"/>
    </row>
    <row r="1076" customHeight="1" spans="1:13">
      <c r="A1076" s="7"/>
      <c r="B1076" s="7"/>
      <c r="C1076" s="7"/>
      <c r="D1076" s="7"/>
      <c r="E1076" s="44"/>
      <c r="F1076" s="7"/>
      <c r="G1076" s="7"/>
      <c r="H1076" s="45"/>
      <c r="I1076" s="45"/>
      <c r="J1076" s="7"/>
      <c r="K1076" s="7"/>
      <c r="L1076" s="7"/>
      <c r="M1076" s="7"/>
    </row>
    <row r="1077" customHeight="1" spans="1:13">
      <c r="A1077" s="7"/>
      <c r="B1077" s="7"/>
      <c r="C1077" s="7"/>
      <c r="D1077" s="7"/>
      <c r="E1077" s="44"/>
      <c r="F1077" s="7"/>
      <c r="G1077" s="7"/>
      <c r="H1077" s="45"/>
      <c r="I1077" s="45"/>
      <c r="J1077" s="7"/>
      <c r="K1077" s="7"/>
      <c r="L1077" s="7"/>
      <c r="M1077" s="7"/>
    </row>
    <row r="1078" customHeight="1" spans="1:13">
      <c r="A1078" s="7"/>
      <c r="B1078" s="7"/>
      <c r="C1078" s="7"/>
      <c r="D1078" s="7"/>
      <c r="E1078" s="44"/>
      <c r="F1078" s="7"/>
      <c r="G1078" s="7"/>
      <c r="H1078" s="45"/>
      <c r="I1078" s="45"/>
      <c r="J1078" s="7"/>
      <c r="K1078" s="7"/>
      <c r="L1078" s="7"/>
      <c r="M1078" s="7"/>
    </row>
    <row r="1079" customHeight="1" spans="1:13">
      <c r="A1079" s="7"/>
      <c r="B1079" s="7"/>
      <c r="C1079" s="7"/>
      <c r="D1079" s="7"/>
      <c r="E1079" s="44"/>
      <c r="F1079" s="7"/>
      <c r="G1079" s="7"/>
      <c r="H1079" s="45"/>
      <c r="I1079" s="45"/>
      <c r="J1079" s="7"/>
      <c r="K1079" s="7"/>
      <c r="L1079" s="7"/>
      <c r="M1079" s="7"/>
    </row>
    <row r="1080" customHeight="1" spans="1:13">
      <c r="A1080" s="7"/>
      <c r="B1080" s="7"/>
      <c r="C1080" s="7"/>
      <c r="D1080" s="7"/>
      <c r="E1080" s="44"/>
      <c r="F1080" s="7"/>
      <c r="G1080" s="7"/>
      <c r="H1080" s="45"/>
      <c r="I1080" s="45"/>
      <c r="J1080" s="7"/>
      <c r="K1080" s="7"/>
      <c r="L1080" s="7"/>
      <c r="M1080" s="7"/>
    </row>
    <row r="1081" customHeight="1" spans="1:13">
      <c r="A1081" s="7"/>
      <c r="B1081" s="7"/>
      <c r="C1081" s="7"/>
      <c r="D1081" s="7"/>
      <c r="E1081" s="44"/>
      <c r="F1081" s="7"/>
      <c r="G1081" s="7"/>
      <c r="H1081" s="45"/>
      <c r="I1081" s="45"/>
      <c r="J1081" s="7"/>
      <c r="K1081" s="7"/>
      <c r="L1081" s="7"/>
      <c r="M1081" s="7"/>
    </row>
    <row r="1082" customHeight="1" spans="1:13">
      <c r="A1082" s="7"/>
      <c r="B1082" s="7"/>
      <c r="C1082" s="7"/>
      <c r="D1082" s="7"/>
      <c r="E1082" s="44"/>
      <c r="F1082" s="7"/>
      <c r="G1082" s="7"/>
      <c r="H1082" s="45"/>
      <c r="I1082" s="45"/>
      <c r="J1082" s="7"/>
      <c r="K1082" s="7"/>
      <c r="L1082" s="7"/>
      <c r="M1082" s="7"/>
    </row>
    <row r="1083" customHeight="1" spans="1:13">
      <c r="A1083" s="7"/>
      <c r="B1083" s="7"/>
      <c r="C1083" s="7"/>
      <c r="D1083" s="7"/>
      <c r="E1083" s="44"/>
      <c r="F1083" s="7"/>
      <c r="G1083" s="7"/>
      <c r="H1083" s="45"/>
      <c r="I1083" s="45"/>
      <c r="J1083" s="7"/>
      <c r="K1083" s="7"/>
      <c r="L1083" s="7"/>
      <c r="M1083" s="7"/>
    </row>
    <row r="1084" customHeight="1" spans="1:13">
      <c r="A1084" s="7"/>
      <c r="B1084" s="7"/>
      <c r="C1084" s="7"/>
      <c r="D1084" s="7"/>
      <c r="E1084" s="44"/>
      <c r="F1084" s="7"/>
      <c r="G1084" s="7"/>
      <c r="H1084" s="45"/>
      <c r="I1084" s="45"/>
      <c r="J1084" s="7"/>
      <c r="K1084" s="7"/>
      <c r="L1084" s="7"/>
      <c r="M1084" s="7"/>
    </row>
    <row r="1085" customHeight="1" spans="1:13">
      <c r="A1085" s="7"/>
      <c r="B1085" s="7"/>
      <c r="C1085" s="7"/>
      <c r="D1085" s="7"/>
      <c r="E1085" s="44"/>
      <c r="F1085" s="7"/>
      <c r="G1085" s="7"/>
      <c r="H1085" s="45"/>
      <c r="I1085" s="45"/>
      <c r="J1085" s="7"/>
      <c r="K1085" s="7"/>
      <c r="L1085" s="7"/>
      <c r="M1085" s="7"/>
    </row>
    <row r="1086" customHeight="1" spans="1:13">
      <c r="A1086" s="7"/>
      <c r="B1086" s="7"/>
      <c r="C1086" s="7"/>
      <c r="D1086" s="7"/>
      <c r="E1086" s="44"/>
      <c r="F1086" s="7"/>
      <c r="G1086" s="7"/>
      <c r="H1086" s="45"/>
      <c r="I1086" s="45"/>
      <c r="J1086" s="7"/>
      <c r="K1086" s="7"/>
      <c r="L1086" s="7"/>
      <c r="M1086" s="7"/>
    </row>
    <row r="1087" customHeight="1" spans="1:13">
      <c r="A1087" s="7"/>
      <c r="B1087" s="7"/>
      <c r="C1087" s="7"/>
      <c r="D1087" s="7"/>
      <c r="E1087" s="44"/>
      <c r="F1087" s="7"/>
      <c r="G1087" s="7"/>
      <c r="H1087" s="45"/>
      <c r="I1087" s="45"/>
      <c r="J1087" s="7"/>
      <c r="K1087" s="7"/>
      <c r="L1087" s="7"/>
      <c r="M1087" s="7"/>
    </row>
    <row r="1088" customHeight="1" spans="1:13">
      <c r="A1088" s="7"/>
      <c r="B1088" s="7"/>
      <c r="C1088" s="7"/>
      <c r="D1088" s="7"/>
      <c r="E1088" s="44"/>
      <c r="F1088" s="7"/>
      <c r="G1088" s="7"/>
      <c r="H1088" s="45"/>
      <c r="I1088" s="45"/>
      <c r="J1088" s="7"/>
      <c r="K1088" s="7"/>
      <c r="L1088" s="7"/>
      <c r="M1088" s="7"/>
    </row>
    <row r="1089" customHeight="1" spans="1:13">
      <c r="A1089" s="7"/>
      <c r="B1089" s="7"/>
      <c r="C1089" s="7"/>
      <c r="D1089" s="7"/>
      <c r="E1089" s="44"/>
      <c r="F1089" s="7"/>
      <c r="G1089" s="7"/>
      <c r="H1089" s="45"/>
      <c r="I1089" s="45"/>
      <c r="J1089" s="7"/>
      <c r="K1089" s="7"/>
      <c r="L1089" s="7"/>
      <c r="M1089" s="7"/>
    </row>
    <row r="1090" customHeight="1" spans="1:13">
      <c r="A1090" s="7"/>
      <c r="B1090" s="7"/>
      <c r="C1090" s="7"/>
      <c r="D1090" s="7"/>
      <c r="E1090" s="44"/>
      <c r="F1090" s="7"/>
      <c r="G1090" s="7"/>
      <c r="H1090" s="45"/>
      <c r="I1090" s="45"/>
      <c r="J1090" s="7"/>
      <c r="K1090" s="7"/>
      <c r="L1090" s="7"/>
      <c r="M1090" s="7"/>
    </row>
    <row r="1091" customHeight="1" spans="1:13">
      <c r="A1091" s="7"/>
      <c r="B1091" s="7"/>
      <c r="C1091" s="7"/>
      <c r="D1091" s="7"/>
      <c r="E1091" s="44"/>
      <c r="F1091" s="7"/>
      <c r="G1091" s="7"/>
      <c r="H1091" s="45"/>
      <c r="I1091" s="45"/>
      <c r="J1091" s="7"/>
      <c r="K1091" s="7"/>
      <c r="L1091" s="7"/>
      <c r="M1091" s="7"/>
    </row>
    <row r="1092" customHeight="1" spans="1:13">
      <c r="A1092" s="7"/>
      <c r="B1092" s="7"/>
      <c r="C1092" s="7"/>
      <c r="D1092" s="7"/>
      <c r="E1092" s="44"/>
      <c r="F1092" s="7"/>
      <c r="G1092" s="7"/>
      <c r="H1092" s="45"/>
      <c r="I1092" s="45"/>
      <c r="J1092" s="7"/>
      <c r="K1092" s="7"/>
      <c r="L1092" s="7"/>
      <c r="M1092" s="7"/>
    </row>
    <row r="1093" customHeight="1" spans="1:13">
      <c r="A1093" s="7"/>
      <c r="B1093" s="7"/>
      <c r="C1093" s="7"/>
      <c r="D1093" s="7"/>
      <c r="E1093" s="44"/>
      <c r="F1093" s="7"/>
      <c r="G1093" s="7"/>
      <c r="H1093" s="45"/>
      <c r="I1093" s="45"/>
      <c r="J1093" s="7"/>
      <c r="K1093" s="7"/>
      <c r="L1093" s="7"/>
      <c r="M1093" s="7"/>
    </row>
    <row r="1094" customHeight="1" spans="1:13">
      <c r="A1094" s="7"/>
      <c r="B1094" s="7"/>
      <c r="C1094" s="7"/>
      <c r="D1094" s="7"/>
      <c r="E1094" s="44"/>
      <c r="F1094" s="7"/>
      <c r="G1094" s="7"/>
      <c r="H1094" s="45"/>
      <c r="I1094" s="45"/>
      <c r="J1094" s="7"/>
      <c r="K1094" s="7"/>
      <c r="L1094" s="7"/>
      <c r="M1094" s="7"/>
    </row>
    <row r="1095" customHeight="1" spans="1:13">
      <c r="A1095" s="7"/>
      <c r="B1095" s="7"/>
      <c r="C1095" s="7"/>
      <c r="D1095" s="7"/>
      <c r="E1095" s="44"/>
      <c r="F1095" s="7"/>
      <c r="G1095" s="7"/>
      <c r="H1095" s="45"/>
      <c r="I1095" s="45"/>
      <c r="J1095" s="7"/>
      <c r="K1095" s="7"/>
      <c r="L1095" s="7"/>
      <c r="M1095" s="7"/>
    </row>
    <row r="1096" customHeight="1" spans="1:13">
      <c r="A1096" s="7"/>
      <c r="B1096" s="7"/>
      <c r="C1096" s="7"/>
      <c r="D1096" s="7"/>
      <c r="E1096" s="44"/>
      <c r="F1096" s="7"/>
      <c r="G1096" s="7"/>
      <c r="H1096" s="45"/>
      <c r="I1096" s="45"/>
      <c r="J1096" s="7"/>
      <c r="K1096" s="7"/>
      <c r="L1096" s="7"/>
      <c r="M1096" s="7"/>
    </row>
    <row r="1097" customHeight="1" spans="1:13">
      <c r="A1097" s="7"/>
      <c r="B1097" s="7"/>
      <c r="C1097" s="7"/>
      <c r="D1097" s="7"/>
      <c r="E1097" s="44"/>
      <c r="F1097" s="7"/>
      <c r="G1097" s="7"/>
      <c r="H1097" s="45"/>
      <c r="I1097" s="45"/>
      <c r="J1097" s="7"/>
      <c r="K1097" s="7"/>
      <c r="L1097" s="7"/>
      <c r="M1097" s="7"/>
    </row>
    <row r="1098" customHeight="1" spans="1:13">
      <c r="A1098" s="7"/>
      <c r="B1098" s="7"/>
      <c r="C1098" s="7"/>
      <c r="D1098" s="7"/>
      <c r="E1098" s="44"/>
      <c r="F1098" s="7"/>
      <c r="G1098" s="7"/>
      <c r="H1098" s="45"/>
      <c r="I1098" s="45"/>
      <c r="J1098" s="7"/>
      <c r="K1098" s="7"/>
      <c r="L1098" s="7"/>
      <c r="M1098" s="7"/>
    </row>
    <row r="1099" customHeight="1" spans="1:13">
      <c r="A1099" s="7"/>
      <c r="B1099" s="7"/>
      <c r="C1099" s="7"/>
      <c r="D1099" s="7"/>
      <c r="E1099" s="44"/>
      <c r="F1099" s="7"/>
      <c r="G1099" s="7"/>
      <c r="H1099" s="45"/>
      <c r="I1099" s="45"/>
      <c r="J1099" s="7"/>
      <c r="K1099" s="7"/>
      <c r="L1099" s="7"/>
      <c r="M1099" s="7"/>
    </row>
    <row r="1100" customHeight="1" spans="1:13">
      <c r="A1100" s="7"/>
      <c r="B1100" s="7"/>
      <c r="C1100" s="7"/>
      <c r="D1100" s="7"/>
      <c r="E1100" s="44"/>
      <c r="F1100" s="7"/>
      <c r="G1100" s="7"/>
      <c r="H1100" s="45"/>
      <c r="I1100" s="45"/>
      <c r="J1100" s="7"/>
      <c r="K1100" s="7"/>
      <c r="L1100" s="7"/>
      <c r="M1100" s="7"/>
    </row>
    <row r="1101" customHeight="1" spans="1:13">
      <c r="A1101" s="7"/>
      <c r="B1101" s="7"/>
      <c r="C1101" s="7"/>
      <c r="D1101" s="7"/>
      <c r="E1101" s="44"/>
      <c r="F1101" s="7"/>
      <c r="G1101" s="7"/>
      <c r="H1101" s="45"/>
      <c r="I1101" s="45"/>
      <c r="J1101" s="7"/>
      <c r="K1101" s="7"/>
      <c r="L1101" s="7"/>
      <c r="M1101" s="7"/>
    </row>
    <row r="1102" customHeight="1" spans="1:13">
      <c r="A1102" s="7"/>
      <c r="B1102" s="7"/>
      <c r="C1102" s="7"/>
      <c r="D1102" s="7"/>
      <c r="E1102" s="44"/>
      <c r="F1102" s="7"/>
      <c r="G1102" s="7"/>
      <c r="H1102" s="45"/>
      <c r="I1102" s="45"/>
      <c r="J1102" s="7"/>
      <c r="K1102" s="7"/>
      <c r="L1102" s="7"/>
      <c r="M1102" s="7"/>
    </row>
    <row r="1103" customHeight="1" spans="1:13">
      <c r="A1103" s="7"/>
      <c r="B1103" s="7"/>
      <c r="C1103" s="7"/>
      <c r="D1103" s="7"/>
      <c r="E1103" s="44"/>
      <c r="F1103" s="7"/>
      <c r="G1103" s="7"/>
      <c r="H1103" s="45"/>
      <c r="I1103" s="45"/>
      <c r="J1103" s="7"/>
      <c r="K1103" s="7"/>
      <c r="L1103" s="7"/>
      <c r="M1103" s="7"/>
    </row>
    <row r="1104" customHeight="1" spans="1:13">
      <c r="A1104" s="7"/>
      <c r="B1104" s="7"/>
      <c r="C1104" s="7"/>
      <c r="D1104" s="7"/>
      <c r="E1104" s="44"/>
      <c r="F1104" s="7"/>
      <c r="G1104" s="7"/>
      <c r="H1104" s="45"/>
      <c r="I1104" s="45"/>
      <c r="J1104" s="7"/>
      <c r="K1104" s="7"/>
      <c r="L1104" s="7"/>
      <c r="M1104" s="7"/>
    </row>
    <row r="1105" customHeight="1" spans="1:13">
      <c r="A1105" s="7"/>
      <c r="B1105" s="7"/>
      <c r="C1105" s="7"/>
      <c r="D1105" s="7"/>
      <c r="E1105" s="44"/>
      <c r="F1105" s="7"/>
      <c r="G1105" s="7"/>
      <c r="H1105" s="45"/>
      <c r="I1105" s="45"/>
      <c r="J1105" s="7"/>
      <c r="K1105" s="7"/>
      <c r="L1105" s="7"/>
      <c r="M1105" s="7"/>
    </row>
    <row r="1106" customHeight="1" spans="1:13">
      <c r="A1106" s="7"/>
      <c r="B1106" s="7"/>
      <c r="C1106" s="7"/>
      <c r="D1106" s="7"/>
      <c r="E1106" s="44"/>
      <c r="F1106" s="7"/>
      <c r="G1106" s="7"/>
      <c r="H1106" s="45"/>
      <c r="I1106" s="45"/>
      <c r="J1106" s="7"/>
      <c r="K1106" s="7"/>
      <c r="L1106" s="7"/>
      <c r="M1106" s="7"/>
    </row>
    <row r="1107" customHeight="1" spans="1:13">
      <c r="A1107" s="7"/>
      <c r="B1107" s="7"/>
      <c r="C1107" s="7"/>
      <c r="D1107" s="7"/>
      <c r="E1107" s="44"/>
      <c r="F1107" s="7"/>
      <c r="G1107" s="7"/>
      <c r="H1107" s="45"/>
      <c r="I1107" s="45"/>
      <c r="J1107" s="7"/>
      <c r="K1107" s="7"/>
      <c r="L1107" s="7"/>
      <c r="M1107" s="7"/>
    </row>
    <row r="1108" customHeight="1" spans="1:13">
      <c r="A1108" s="7"/>
      <c r="B1108" s="7"/>
      <c r="C1108" s="7"/>
      <c r="D1108" s="7"/>
      <c r="E1108" s="44"/>
      <c r="F1108" s="7"/>
      <c r="G1108" s="7"/>
      <c r="H1108" s="45"/>
      <c r="I1108" s="45"/>
      <c r="J1108" s="7"/>
      <c r="K1108" s="7"/>
      <c r="L1108" s="7"/>
      <c r="M1108" s="7"/>
    </row>
    <row r="1109" customHeight="1" spans="1:13">
      <c r="A1109" s="7"/>
      <c r="B1109" s="7"/>
      <c r="C1109" s="7"/>
      <c r="D1109" s="7"/>
      <c r="E1109" s="44"/>
      <c r="F1109" s="7"/>
      <c r="G1109" s="7"/>
      <c r="H1109" s="45"/>
      <c r="I1109" s="45"/>
      <c r="J1109" s="7"/>
      <c r="K1109" s="7"/>
      <c r="L1109" s="7"/>
      <c r="M1109" s="7"/>
    </row>
    <row r="1110" customHeight="1" spans="1:13">
      <c r="A1110" s="7"/>
      <c r="B1110" s="7"/>
      <c r="C1110" s="7"/>
      <c r="D1110" s="7"/>
      <c r="E1110" s="44"/>
      <c r="F1110" s="7"/>
      <c r="G1110" s="7"/>
      <c r="H1110" s="45"/>
      <c r="I1110" s="45"/>
      <c r="J1110" s="7"/>
      <c r="K1110" s="7"/>
      <c r="L1110" s="7"/>
      <c r="M1110" s="7"/>
    </row>
    <row r="1111" customHeight="1" spans="1:13">
      <c r="A1111" s="7"/>
      <c r="B1111" s="7"/>
      <c r="C1111" s="7"/>
      <c r="D1111" s="7"/>
      <c r="E1111" s="44"/>
      <c r="F1111" s="7"/>
      <c r="G1111" s="7"/>
      <c r="H1111" s="45"/>
      <c r="I1111" s="45"/>
      <c r="J1111" s="7"/>
      <c r="K1111" s="7"/>
      <c r="L1111" s="7"/>
      <c r="M1111" s="7"/>
    </row>
    <row r="1112" customHeight="1" spans="1:13">
      <c r="A1112" s="7"/>
      <c r="B1112" s="7"/>
      <c r="C1112" s="7"/>
      <c r="D1112" s="7"/>
      <c r="E1112" s="44"/>
      <c r="F1112" s="7"/>
      <c r="G1112" s="7"/>
      <c r="H1112" s="45"/>
      <c r="I1112" s="45"/>
      <c r="J1112" s="7"/>
      <c r="K1112" s="7"/>
      <c r="L1112" s="7"/>
      <c r="M1112" s="7"/>
    </row>
    <row r="1113" customHeight="1" spans="1:13">
      <c r="A1113" s="7"/>
      <c r="B1113" s="7"/>
      <c r="C1113" s="7"/>
      <c r="D1113" s="7"/>
      <c r="E1113" s="44"/>
      <c r="F1113" s="7"/>
      <c r="G1113" s="7"/>
      <c r="H1113" s="45"/>
      <c r="I1113" s="45"/>
      <c r="J1113" s="7"/>
      <c r="K1113" s="7"/>
      <c r="L1113" s="7"/>
      <c r="M1113" s="7"/>
    </row>
    <row r="1114" customHeight="1" spans="1:13">
      <c r="A1114" s="7"/>
      <c r="B1114" s="7"/>
      <c r="C1114" s="7"/>
      <c r="D1114" s="7"/>
      <c r="E1114" s="44"/>
      <c r="F1114" s="7"/>
      <c r="G1114" s="7"/>
      <c r="H1114" s="45"/>
      <c r="I1114" s="45"/>
      <c r="J1114" s="7"/>
      <c r="K1114" s="7"/>
      <c r="L1114" s="7"/>
      <c r="M1114" s="7"/>
    </row>
    <row r="1115" customHeight="1" spans="1:13">
      <c r="A1115" s="7"/>
      <c r="B1115" s="7"/>
      <c r="C1115" s="7"/>
      <c r="D1115" s="7"/>
      <c r="E1115" s="44"/>
      <c r="F1115" s="7"/>
      <c r="G1115" s="7"/>
      <c r="H1115" s="45"/>
      <c r="I1115" s="45"/>
      <c r="J1115" s="7"/>
      <c r="K1115" s="7"/>
      <c r="L1115" s="7"/>
      <c r="M1115" s="7"/>
    </row>
    <row r="1116" customHeight="1" spans="1:13">
      <c r="A1116" s="7"/>
      <c r="B1116" s="7"/>
      <c r="C1116" s="7"/>
      <c r="D1116" s="7"/>
      <c r="E1116" s="44"/>
      <c r="F1116" s="7"/>
      <c r="G1116" s="7"/>
      <c r="H1116" s="45"/>
      <c r="I1116" s="45"/>
      <c r="J1116" s="7"/>
      <c r="K1116" s="7"/>
      <c r="L1116" s="7"/>
      <c r="M1116" s="7"/>
    </row>
    <row r="1117" customHeight="1" spans="1:13">
      <c r="A1117" s="7"/>
      <c r="B1117" s="7"/>
      <c r="C1117" s="7"/>
      <c r="D1117" s="7"/>
      <c r="E1117" s="44"/>
      <c r="F1117" s="7"/>
      <c r="G1117" s="7"/>
      <c r="H1117" s="45"/>
      <c r="I1117" s="45"/>
      <c r="J1117" s="7"/>
      <c r="K1117" s="7"/>
      <c r="L1117" s="7"/>
      <c r="M1117" s="7"/>
    </row>
    <row r="1118" customHeight="1" spans="1:13">
      <c r="A1118" s="7"/>
      <c r="B1118" s="7"/>
      <c r="C1118" s="7"/>
      <c r="D1118" s="7"/>
      <c r="E1118" s="44"/>
      <c r="F1118" s="7"/>
      <c r="G1118" s="7"/>
      <c r="H1118" s="45"/>
      <c r="I1118" s="45"/>
      <c r="J1118" s="7"/>
      <c r="K1118" s="7"/>
      <c r="L1118" s="7"/>
      <c r="M1118" s="7"/>
    </row>
    <row r="1119" customHeight="1" spans="1:13">
      <c r="A1119" s="7"/>
      <c r="B1119" s="7"/>
      <c r="C1119" s="7"/>
      <c r="D1119" s="7"/>
      <c r="E1119" s="44"/>
      <c r="F1119" s="7"/>
      <c r="G1119" s="7"/>
      <c r="H1119" s="45"/>
      <c r="I1119" s="45"/>
      <c r="J1119" s="7"/>
      <c r="K1119" s="7"/>
      <c r="L1119" s="7"/>
      <c r="M1119" s="7"/>
    </row>
    <row r="1120" customHeight="1" spans="1:13">
      <c r="A1120" s="7"/>
      <c r="B1120" s="7"/>
      <c r="C1120" s="7"/>
      <c r="D1120" s="7"/>
      <c r="E1120" s="44"/>
      <c r="F1120" s="7"/>
      <c r="G1120" s="7"/>
      <c r="H1120" s="45"/>
      <c r="I1120" s="45"/>
      <c r="J1120" s="7"/>
      <c r="K1120" s="7"/>
      <c r="L1120" s="7"/>
      <c r="M1120" s="7"/>
    </row>
    <row r="1121" customHeight="1" spans="1:13">
      <c r="A1121" s="7"/>
      <c r="B1121" s="7"/>
      <c r="C1121" s="7"/>
      <c r="D1121" s="7"/>
      <c r="E1121" s="44"/>
      <c r="F1121" s="7"/>
      <c r="G1121" s="7"/>
      <c r="H1121" s="45"/>
      <c r="I1121" s="45"/>
      <c r="J1121" s="7"/>
      <c r="K1121" s="7"/>
      <c r="L1121" s="7"/>
      <c r="M1121" s="7"/>
    </row>
    <row r="1122" customHeight="1" spans="1:13">
      <c r="A1122" s="7"/>
      <c r="B1122" s="7"/>
      <c r="C1122" s="7"/>
      <c r="D1122" s="7"/>
      <c r="E1122" s="44"/>
      <c r="F1122" s="7"/>
      <c r="G1122" s="7"/>
      <c r="H1122" s="45"/>
      <c r="I1122" s="45"/>
      <c r="J1122" s="7"/>
      <c r="K1122" s="7"/>
      <c r="L1122" s="7"/>
      <c r="M1122" s="7"/>
    </row>
    <row r="1123" customHeight="1" spans="1:13">
      <c r="A1123" s="7"/>
      <c r="B1123" s="7"/>
      <c r="C1123" s="7"/>
      <c r="D1123" s="7"/>
      <c r="E1123" s="44"/>
      <c r="F1123" s="7"/>
      <c r="G1123" s="7"/>
      <c r="H1123" s="45"/>
      <c r="I1123" s="45"/>
      <c r="J1123" s="7"/>
      <c r="K1123" s="7"/>
      <c r="L1123" s="7"/>
      <c r="M1123" s="7"/>
    </row>
    <row r="1124" customHeight="1" spans="1:13">
      <c r="A1124" s="7"/>
      <c r="B1124" s="7"/>
      <c r="C1124" s="7"/>
      <c r="D1124" s="7"/>
      <c r="E1124" s="44"/>
      <c r="F1124" s="7"/>
      <c r="G1124" s="7"/>
      <c r="H1124" s="45"/>
      <c r="I1124" s="45"/>
      <c r="J1124" s="7"/>
      <c r="K1124" s="7"/>
      <c r="L1124" s="7"/>
      <c r="M1124" s="7"/>
    </row>
    <row r="1125" customHeight="1" spans="1:13">
      <c r="A1125" s="7"/>
      <c r="B1125" s="7"/>
      <c r="C1125" s="7"/>
      <c r="D1125" s="7"/>
      <c r="E1125" s="44"/>
      <c r="F1125" s="7"/>
      <c r="G1125" s="7"/>
      <c r="H1125" s="45"/>
      <c r="I1125" s="45"/>
      <c r="J1125" s="7"/>
      <c r="K1125" s="7"/>
      <c r="L1125" s="7"/>
      <c r="M1125" s="7"/>
    </row>
    <row r="1126" customHeight="1" spans="1:13">
      <c r="A1126" s="7"/>
      <c r="B1126" s="7"/>
      <c r="C1126" s="7"/>
      <c r="D1126" s="7"/>
      <c r="E1126" s="44"/>
      <c r="F1126" s="7"/>
      <c r="G1126" s="7"/>
      <c r="H1126" s="45"/>
      <c r="I1126" s="45"/>
      <c r="J1126" s="7"/>
      <c r="K1126" s="7"/>
      <c r="L1126" s="7"/>
      <c r="M1126" s="7"/>
    </row>
    <row r="1127" customHeight="1" spans="1:13">
      <c r="A1127" s="7"/>
      <c r="B1127" s="7"/>
      <c r="C1127" s="7"/>
      <c r="D1127" s="7"/>
      <c r="E1127" s="44"/>
      <c r="F1127" s="7"/>
      <c r="G1127" s="7"/>
      <c r="H1127" s="45"/>
      <c r="I1127" s="45"/>
      <c r="J1127" s="7"/>
      <c r="K1127" s="7"/>
      <c r="L1127" s="7"/>
      <c r="M1127" s="7"/>
    </row>
    <row r="1128" customHeight="1" spans="1:13">
      <c r="A1128" s="7"/>
      <c r="B1128" s="7"/>
      <c r="C1128" s="7"/>
      <c r="D1128" s="7"/>
      <c r="E1128" s="44"/>
      <c r="F1128" s="7"/>
      <c r="G1128" s="7"/>
      <c r="H1128" s="45"/>
      <c r="I1128" s="45"/>
      <c r="J1128" s="7"/>
      <c r="K1128" s="7"/>
      <c r="L1128" s="7"/>
      <c r="M1128" s="7"/>
    </row>
    <row r="1129" customHeight="1" spans="1:13">
      <c r="A1129" s="7"/>
      <c r="B1129" s="7"/>
      <c r="C1129" s="7"/>
      <c r="D1129" s="7"/>
      <c r="E1129" s="44"/>
      <c r="F1129" s="7"/>
      <c r="G1129" s="7"/>
      <c r="H1129" s="45"/>
      <c r="I1129" s="45"/>
      <c r="J1129" s="7"/>
      <c r="K1129" s="7"/>
      <c r="L1129" s="7"/>
      <c r="M1129" s="7"/>
    </row>
    <row r="1130" customHeight="1" spans="1:13">
      <c r="A1130" s="7"/>
      <c r="B1130" s="7"/>
      <c r="C1130" s="7"/>
      <c r="D1130" s="7"/>
      <c r="E1130" s="44"/>
      <c r="F1130" s="7"/>
      <c r="G1130" s="7"/>
      <c r="H1130" s="45"/>
      <c r="I1130" s="45"/>
      <c r="J1130" s="7"/>
      <c r="K1130" s="7"/>
      <c r="L1130" s="7"/>
      <c r="M1130" s="7"/>
    </row>
    <row r="1131" customHeight="1" spans="1:13">
      <c r="A1131" s="7"/>
      <c r="B1131" s="7"/>
      <c r="C1131" s="7"/>
      <c r="D1131" s="7"/>
      <c r="E1131" s="44"/>
      <c r="F1131" s="7"/>
      <c r="G1131" s="7"/>
      <c r="H1131" s="45"/>
      <c r="I1131" s="45"/>
      <c r="J1131" s="7"/>
      <c r="K1131" s="7"/>
      <c r="L1131" s="7"/>
      <c r="M1131" s="7"/>
    </row>
    <row r="1132" customHeight="1" spans="1:13">
      <c r="A1132" s="7"/>
      <c r="B1132" s="7"/>
      <c r="C1132" s="7"/>
      <c r="D1132" s="7"/>
      <c r="E1132" s="44"/>
      <c r="F1132" s="7"/>
      <c r="G1132" s="7"/>
      <c r="H1132" s="45"/>
      <c r="I1132" s="45"/>
      <c r="J1132" s="7"/>
      <c r="K1132" s="7"/>
      <c r="L1132" s="7"/>
      <c r="M1132" s="7"/>
    </row>
    <row r="1133" customHeight="1" spans="1:13">
      <c r="A1133" s="7"/>
      <c r="B1133" s="7"/>
      <c r="C1133" s="7"/>
      <c r="D1133" s="7"/>
      <c r="E1133" s="44"/>
      <c r="F1133" s="7"/>
      <c r="G1133" s="7"/>
      <c r="H1133" s="45"/>
      <c r="I1133" s="45"/>
      <c r="J1133" s="7"/>
      <c r="K1133" s="7"/>
      <c r="L1133" s="7"/>
      <c r="M1133" s="7"/>
    </row>
    <row r="1134" customHeight="1" spans="1:13">
      <c r="A1134" s="7"/>
      <c r="B1134" s="7"/>
      <c r="C1134" s="7"/>
      <c r="D1134" s="7"/>
      <c r="E1134" s="44"/>
      <c r="F1134" s="7"/>
      <c r="G1134" s="7"/>
      <c r="H1134" s="45"/>
      <c r="I1134" s="45"/>
      <c r="J1134" s="7"/>
      <c r="K1134" s="7"/>
      <c r="L1134" s="7"/>
      <c r="M1134" s="7"/>
    </row>
    <row r="1135" customHeight="1" spans="1:13">
      <c r="A1135" s="7"/>
      <c r="B1135" s="7"/>
      <c r="C1135" s="7"/>
      <c r="D1135" s="7"/>
      <c r="E1135" s="44"/>
      <c r="F1135" s="7"/>
      <c r="G1135" s="7"/>
      <c r="H1135" s="45"/>
      <c r="I1135" s="45"/>
      <c r="J1135" s="7"/>
      <c r="K1135" s="7"/>
      <c r="L1135" s="7"/>
      <c r="M1135" s="7"/>
    </row>
    <row r="1136" customHeight="1" spans="1:13">
      <c r="A1136" s="7"/>
      <c r="B1136" s="7"/>
      <c r="C1136" s="7"/>
      <c r="D1136" s="7"/>
      <c r="E1136" s="44"/>
      <c r="F1136" s="7"/>
      <c r="G1136" s="7"/>
      <c r="H1136" s="45"/>
      <c r="I1136" s="45"/>
      <c r="J1136" s="7"/>
      <c r="K1136" s="7"/>
      <c r="L1136" s="7"/>
      <c r="M1136" s="7"/>
    </row>
    <row r="1137" customHeight="1" spans="1:13">
      <c r="A1137" s="7"/>
      <c r="B1137" s="7"/>
      <c r="C1137" s="7"/>
      <c r="D1137" s="7"/>
      <c r="E1137" s="44"/>
      <c r="F1137" s="7"/>
      <c r="G1137" s="7"/>
      <c r="H1137" s="45"/>
      <c r="I1137" s="45"/>
      <c r="J1137" s="7"/>
      <c r="K1137" s="7"/>
      <c r="L1137" s="7"/>
      <c r="M1137" s="7"/>
    </row>
    <row r="1138" customHeight="1" spans="1:13">
      <c r="A1138" s="7"/>
      <c r="B1138" s="7"/>
      <c r="C1138" s="7"/>
      <c r="D1138" s="7"/>
      <c r="E1138" s="44"/>
      <c r="F1138" s="7"/>
      <c r="G1138" s="7"/>
      <c r="H1138" s="45"/>
      <c r="I1138" s="45"/>
      <c r="J1138" s="7"/>
      <c r="K1138" s="7"/>
      <c r="L1138" s="7"/>
      <c r="M1138" s="7"/>
    </row>
    <row r="1139" customHeight="1" spans="1:13">
      <c r="A1139" s="7"/>
      <c r="B1139" s="7"/>
      <c r="C1139" s="7"/>
      <c r="D1139" s="7"/>
      <c r="E1139" s="44"/>
      <c r="F1139" s="7"/>
      <c r="G1139" s="7"/>
      <c r="H1139" s="45"/>
      <c r="I1139" s="45"/>
      <c r="J1139" s="7"/>
      <c r="K1139" s="7"/>
      <c r="L1139" s="7"/>
      <c r="M1139" s="7"/>
    </row>
    <row r="1140" customHeight="1" spans="1:13">
      <c r="A1140" s="7"/>
      <c r="B1140" s="7"/>
      <c r="C1140" s="7"/>
      <c r="D1140" s="7"/>
      <c r="E1140" s="44"/>
      <c r="F1140" s="7"/>
      <c r="G1140" s="7"/>
      <c r="H1140" s="45"/>
      <c r="I1140" s="45"/>
      <c r="J1140" s="7"/>
      <c r="K1140" s="7"/>
      <c r="L1140" s="7"/>
      <c r="M1140" s="7"/>
    </row>
    <row r="1141" customHeight="1" spans="1:13">
      <c r="A1141" s="7"/>
      <c r="B1141" s="7"/>
      <c r="C1141" s="7"/>
      <c r="D1141" s="7"/>
      <c r="E1141" s="44"/>
      <c r="F1141" s="7"/>
      <c r="G1141" s="7"/>
      <c r="H1141" s="45"/>
      <c r="I1141" s="45"/>
      <c r="J1141" s="7"/>
      <c r="K1141" s="7"/>
      <c r="L1141" s="7"/>
      <c r="M1141" s="7"/>
    </row>
    <row r="1142" customHeight="1" spans="1:13">
      <c r="A1142" s="7"/>
      <c r="B1142" s="7"/>
      <c r="C1142" s="7"/>
      <c r="D1142" s="7"/>
      <c r="E1142" s="44"/>
      <c r="F1142" s="7"/>
      <c r="G1142" s="7"/>
      <c r="H1142" s="45"/>
      <c r="I1142" s="45"/>
      <c r="J1142" s="7"/>
      <c r="K1142" s="7"/>
      <c r="L1142" s="7"/>
      <c r="M1142" s="7"/>
    </row>
    <row r="1143" customHeight="1" spans="1:13">
      <c r="A1143" s="7"/>
      <c r="B1143" s="7"/>
      <c r="C1143" s="7"/>
      <c r="D1143" s="7"/>
      <c r="E1143" s="44"/>
      <c r="F1143" s="7"/>
      <c r="G1143" s="7"/>
      <c r="H1143" s="45"/>
      <c r="I1143" s="45"/>
      <c r="J1143" s="7"/>
      <c r="K1143" s="7"/>
      <c r="L1143" s="7"/>
      <c r="M1143" s="7"/>
    </row>
    <row r="1144" customHeight="1" spans="1:13">
      <c r="A1144" s="7"/>
      <c r="B1144" s="7"/>
      <c r="C1144" s="7"/>
      <c r="D1144" s="7"/>
      <c r="E1144" s="44"/>
      <c r="F1144" s="7"/>
      <c r="G1144" s="7"/>
      <c r="H1144" s="45"/>
      <c r="I1144" s="45"/>
      <c r="J1144" s="7"/>
      <c r="K1144" s="7"/>
      <c r="L1144" s="7"/>
      <c r="M1144" s="7"/>
    </row>
    <row r="1145" customHeight="1" spans="1:13">
      <c r="A1145" s="7"/>
      <c r="B1145" s="7"/>
      <c r="C1145" s="7"/>
      <c r="D1145" s="7"/>
      <c r="E1145" s="44"/>
      <c r="F1145" s="7"/>
      <c r="G1145" s="7"/>
      <c r="H1145" s="45"/>
      <c r="I1145" s="45"/>
      <c r="J1145" s="7"/>
      <c r="K1145" s="7"/>
      <c r="L1145" s="7"/>
      <c r="M1145" s="7"/>
    </row>
    <row r="1146" customHeight="1" spans="1:13">
      <c r="A1146" s="7"/>
      <c r="B1146" s="7"/>
      <c r="C1146" s="7"/>
      <c r="D1146" s="7"/>
      <c r="E1146" s="44"/>
      <c r="F1146" s="7"/>
      <c r="G1146" s="7"/>
      <c r="H1146" s="45"/>
      <c r="I1146" s="45"/>
      <c r="J1146" s="7"/>
      <c r="K1146" s="7"/>
      <c r="L1146" s="7"/>
      <c r="M1146" s="7"/>
    </row>
    <row r="1147" customHeight="1" spans="1:13">
      <c r="A1147" s="7"/>
      <c r="B1147" s="7"/>
      <c r="C1147" s="7"/>
      <c r="D1147" s="7"/>
      <c r="E1147" s="44"/>
      <c r="F1147" s="7"/>
      <c r="G1147" s="7"/>
      <c r="H1147" s="45"/>
      <c r="I1147" s="45"/>
      <c r="J1147" s="7"/>
      <c r="K1147" s="7"/>
      <c r="L1147" s="7"/>
      <c r="M1147" s="7"/>
    </row>
    <row r="1148" customHeight="1" spans="1:13">
      <c r="A1148" s="7"/>
      <c r="B1148" s="7"/>
      <c r="C1148" s="7"/>
      <c r="D1148" s="7"/>
      <c r="E1148" s="44"/>
      <c r="F1148" s="7"/>
      <c r="G1148" s="7"/>
      <c r="H1148" s="45"/>
      <c r="I1148" s="45"/>
      <c r="J1148" s="7"/>
      <c r="K1148" s="7"/>
      <c r="L1148" s="7"/>
      <c r="M1148" s="7"/>
    </row>
    <row r="1149" customHeight="1" spans="1:13">
      <c r="A1149" s="7"/>
      <c r="B1149" s="7"/>
      <c r="C1149" s="7"/>
      <c r="D1149" s="7"/>
      <c r="E1149" s="44"/>
      <c r="F1149" s="7"/>
      <c r="G1149" s="7"/>
      <c r="H1149" s="45"/>
      <c r="I1149" s="45"/>
      <c r="J1149" s="7"/>
      <c r="K1149" s="7"/>
      <c r="L1149" s="7"/>
      <c r="M1149" s="7"/>
    </row>
    <row r="1150" customHeight="1" spans="1:13">
      <c r="A1150" s="7"/>
      <c r="B1150" s="7"/>
      <c r="C1150" s="7"/>
      <c r="D1150" s="7"/>
      <c r="E1150" s="44"/>
      <c r="F1150" s="7"/>
      <c r="G1150" s="7"/>
      <c r="H1150" s="45"/>
      <c r="I1150" s="45"/>
      <c r="J1150" s="7"/>
      <c r="K1150" s="7"/>
      <c r="L1150" s="7"/>
      <c r="M1150" s="7"/>
    </row>
    <row r="1151" customHeight="1" spans="1:13">
      <c r="A1151" s="7"/>
      <c r="B1151" s="7"/>
      <c r="C1151" s="7"/>
      <c r="D1151" s="7"/>
      <c r="E1151" s="44"/>
      <c r="F1151" s="7"/>
      <c r="G1151" s="7"/>
      <c r="H1151" s="45"/>
      <c r="I1151" s="45"/>
      <c r="J1151" s="7"/>
      <c r="K1151" s="7"/>
      <c r="L1151" s="7"/>
      <c r="M1151" s="7"/>
    </row>
    <row r="1152" customHeight="1" spans="1:13">
      <c r="A1152" s="7"/>
      <c r="B1152" s="7"/>
      <c r="C1152" s="7"/>
      <c r="D1152" s="7"/>
      <c r="E1152" s="44"/>
      <c r="F1152" s="7"/>
      <c r="G1152" s="7"/>
      <c r="H1152" s="45"/>
      <c r="I1152" s="45"/>
      <c r="J1152" s="7"/>
      <c r="K1152" s="7"/>
      <c r="L1152" s="7"/>
      <c r="M1152" s="7"/>
    </row>
    <row r="1153" customHeight="1" spans="1:13">
      <c r="A1153" s="7"/>
      <c r="B1153" s="7"/>
      <c r="C1153" s="7"/>
      <c r="D1153" s="7"/>
      <c r="E1153" s="44"/>
      <c r="F1153" s="7"/>
      <c r="G1153" s="7"/>
      <c r="H1153" s="45"/>
      <c r="I1153" s="45"/>
      <c r="J1153" s="7"/>
      <c r="K1153" s="7"/>
      <c r="L1153" s="7"/>
      <c r="M1153" s="7"/>
    </row>
    <row r="1154" customHeight="1" spans="1:13">
      <c r="A1154" s="7"/>
      <c r="B1154" s="7"/>
      <c r="C1154" s="7"/>
      <c r="D1154" s="7"/>
      <c r="E1154" s="44"/>
      <c r="F1154" s="7"/>
      <c r="G1154" s="7"/>
      <c r="H1154" s="45"/>
      <c r="I1154" s="45"/>
      <c r="J1154" s="7"/>
      <c r="K1154" s="7"/>
      <c r="L1154" s="7"/>
      <c r="M1154" s="7"/>
    </row>
    <row r="1155" customHeight="1" spans="1:13">
      <c r="A1155" s="7"/>
      <c r="B1155" s="7"/>
      <c r="C1155" s="7"/>
      <c r="D1155" s="7"/>
      <c r="E1155" s="44"/>
      <c r="F1155" s="7"/>
      <c r="G1155" s="7"/>
      <c r="H1155" s="45"/>
      <c r="I1155" s="45"/>
      <c r="J1155" s="7"/>
      <c r="K1155" s="7"/>
      <c r="L1155" s="7"/>
      <c r="M1155" s="7"/>
    </row>
    <row r="1156" customHeight="1" spans="1:13">
      <c r="A1156" s="7"/>
      <c r="B1156" s="7"/>
      <c r="C1156" s="7"/>
      <c r="D1156" s="7"/>
      <c r="E1156" s="44"/>
      <c r="F1156" s="7"/>
      <c r="G1156" s="7"/>
      <c r="H1156" s="45"/>
      <c r="I1156" s="45"/>
      <c r="J1156" s="7"/>
      <c r="K1156" s="7"/>
      <c r="L1156" s="7"/>
      <c r="M1156" s="7"/>
    </row>
    <row r="1157" customHeight="1" spans="1:13">
      <c r="A1157" s="7"/>
      <c r="B1157" s="7"/>
      <c r="C1157" s="7"/>
      <c r="D1157" s="7"/>
      <c r="E1157" s="44"/>
      <c r="F1157" s="7"/>
      <c r="G1157" s="7"/>
      <c r="H1157" s="45"/>
      <c r="I1157" s="45"/>
      <c r="J1157" s="7"/>
      <c r="K1157" s="7"/>
      <c r="L1157" s="7"/>
      <c r="M1157" s="7"/>
    </row>
    <row r="1158" customHeight="1" spans="1:13">
      <c r="A1158" s="7"/>
      <c r="B1158" s="7"/>
      <c r="C1158" s="7"/>
      <c r="D1158" s="7"/>
      <c r="E1158" s="44"/>
      <c r="F1158" s="7"/>
      <c r="G1158" s="7"/>
      <c r="H1158" s="45"/>
      <c r="I1158" s="45"/>
      <c r="J1158" s="7"/>
      <c r="K1158" s="7"/>
      <c r="L1158" s="7"/>
      <c r="M1158" s="7"/>
    </row>
    <row r="1159" customHeight="1" spans="1:13">
      <c r="A1159" s="7"/>
      <c r="B1159" s="7"/>
      <c r="C1159" s="7"/>
      <c r="D1159" s="7"/>
      <c r="E1159" s="44"/>
      <c r="F1159" s="7"/>
      <c r="G1159" s="7"/>
      <c r="H1159" s="45"/>
      <c r="I1159" s="45"/>
      <c r="J1159" s="7"/>
      <c r="K1159" s="7"/>
      <c r="L1159" s="7"/>
      <c r="M1159" s="7"/>
    </row>
    <row r="1160" customHeight="1" spans="1:13">
      <c r="A1160" s="7"/>
      <c r="B1160" s="7"/>
      <c r="C1160" s="7"/>
      <c r="D1160" s="7"/>
      <c r="E1160" s="44"/>
      <c r="F1160" s="7"/>
      <c r="G1160" s="7"/>
      <c r="H1160" s="45"/>
      <c r="I1160" s="45"/>
      <c r="J1160" s="7"/>
      <c r="K1160" s="7"/>
      <c r="L1160" s="7"/>
      <c r="M1160" s="7"/>
    </row>
    <row r="1161" customHeight="1" spans="1:13">
      <c r="A1161" s="7"/>
      <c r="B1161" s="7"/>
      <c r="C1161" s="7"/>
      <c r="D1161" s="7"/>
      <c r="E1161" s="44"/>
      <c r="F1161" s="7"/>
      <c r="G1161" s="7"/>
      <c r="H1161" s="45"/>
      <c r="I1161" s="45"/>
      <c r="J1161" s="7"/>
      <c r="K1161" s="7"/>
      <c r="L1161" s="7"/>
      <c r="M1161" s="7"/>
    </row>
    <row r="1162" customHeight="1" spans="1:13">
      <c r="A1162" s="7"/>
      <c r="B1162" s="7"/>
      <c r="C1162" s="7"/>
      <c r="D1162" s="7"/>
      <c r="E1162" s="44"/>
      <c r="F1162" s="7"/>
      <c r="G1162" s="7"/>
      <c r="H1162" s="45"/>
      <c r="I1162" s="45"/>
      <c r="J1162" s="7"/>
      <c r="K1162" s="7"/>
      <c r="L1162" s="7"/>
      <c r="M1162" s="7"/>
    </row>
    <row r="1163" customHeight="1" spans="1:13">
      <c r="A1163" s="7"/>
      <c r="B1163" s="7"/>
      <c r="C1163" s="7"/>
      <c r="D1163" s="7"/>
      <c r="E1163" s="44"/>
      <c r="F1163" s="7"/>
      <c r="G1163" s="7"/>
      <c r="H1163" s="45"/>
      <c r="I1163" s="45"/>
      <c r="J1163" s="7"/>
      <c r="K1163" s="7"/>
      <c r="L1163" s="7"/>
      <c r="M1163" s="7"/>
    </row>
    <row r="1164" customHeight="1" spans="1:13">
      <c r="A1164" s="7"/>
      <c r="B1164" s="7"/>
      <c r="C1164" s="7"/>
      <c r="D1164" s="7"/>
      <c r="E1164" s="44"/>
      <c r="F1164" s="7"/>
      <c r="G1164" s="7"/>
      <c r="H1164" s="45"/>
      <c r="I1164" s="45"/>
      <c r="J1164" s="7"/>
      <c r="K1164" s="7"/>
      <c r="L1164" s="7"/>
      <c r="M1164" s="7"/>
    </row>
    <row r="1165" customHeight="1" spans="1:13">
      <c r="A1165" s="7"/>
      <c r="B1165" s="7"/>
      <c r="C1165" s="7"/>
      <c r="D1165" s="7"/>
      <c r="E1165" s="44"/>
      <c r="F1165" s="7"/>
      <c r="G1165" s="7"/>
      <c r="H1165" s="45"/>
      <c r="I1165" s="45"/>
      <c r="J1165" s="7"/>
      <c r="K1165" s="7"/>
      <c r="L1165" s="7"/>
      <c r="M1165" s="7"/>
    </row>
    <row r="1166" customHeight="1" spans="1:13">
      <c r="A1166" s="7"/>
      <c r="B1166" s="7"/>
      <c r="C1166" s="7"/>
      <c r="D1166" s="7"/>
      <c r="E1166" s="44"/>
      <c r="F1166" s="7"/>
      <c r="G1166" s="7"/>
      <c r="H1166" s="45"/>
      <c r="I1166" s="45"/>
      <c r="J1166" s="7"/>
      <c r="K1166" s="7"/>
      <c r="L1166" s="7"/>
      <c r="M1166" s="7"/>
    </row>
    <row r="1167" customHeight="1" spans="1:13">
      <c r="A1167" s="7"/>
      <c r="B1167" s="7"/>
      <c r="C1167" s="7"/>
      <c r="D1167" s="7"/>
      <c r="E1167" s="44"/>
      <c r="F1167" s="7"/>
      <c r="G1167" s="7"/>
      <c r="H1167" s="45"/>
      <c r="I1167" s="45"/>
      <c r="J1167" s="7"/>
      <c r="K1167" s="7"/>
      <c r="L1167" s="7"/>
      <c r="M1167" s="7"/>
    </row>
    <row r="1168" customHeight="1" spans="1:13">
      <c r="A1168" s="7"/>
      <c r="B1168" s="7"/>
      <c r="C1168" s="7"/>
      <c r="D1168" s="7"/>
      <c r="E1168" s="44"/>
      <c r="F1168" s="7"/>
      <c r="G1168" s="7"/>
      <c r="H1168" s="45"/>
      <c r="I1168" s="45"/>
      <c r="J1168" s="7"/>
      <c r="K1168" s="7"/>
      <c r="L1168" s="7"/>
      <c r="M1168" s="7"/>
    </row>
    <row r="1169" customHeight="1" spans="1:13">
      <c r="A1169" s="7"/>
      <c r="B1169" s="7"/>
      <c r="C1169" s="7"/>
      <c r="D1169" s="7"/>
      <c r="E1169" s="44"/>
      <c r="F1169" s="7"/>
      <c r="G1169" s="7"/>
      <c r="H1169" s="45"/>
      <c r="I1169" s="45"/>
      <c r="J1169" s="7"/>
      <c r="K1169" s="7"/>
      <c r="L1169" s="7"/>
      <c r="M1169" s="7"/>
    </row>
    <row r="1170" customHeight="1" spans="1:13">
      <c r="A1170" s="7"/>
      <c r="B1170" s="7"/>
      <c r="C1170" s="7"/>
      <c r="D1170" s="7"/>
      <c r="E1170" s="44"/>
      <c r="F1170" s="7"/>
      <c r="G1170" s="7"/>
      <c r="H1170" s="45"/>
      <c r="I1170" s="45"/>
      <c r="J1170" s="7"/>
      <c r="K1170" s="7"/>
      <c r="L1170" s="7"/>
      <c r="M1170" s="7"/>
    </row>
    <row r="1171" customHeight="1" spans="1:13">
      <c r="A1171" s="7"/>
      <c r="B1171" s="7"/>
      <c r="C1171" s="7"/>
      <c r="D1171" s="7"/>
      <c r="E1171" s="44"/>
      <c r="F1171" s="7"/>
      <c r="G1171" s="7"/>
      <c r="H1171" s="45"/>
      <c r="I1171" s="45"/>
      <c r="J1171" s="7"/>
      <c r="K1171" s="7"/>
      <c r="L1171" s="7"/>
      <c r="M1171" s="7"/>
    </row>
    <row r="1172" customHeight="1" spans="1:13">
      <c r="A1172" s="7"/>
      <c r="B1172" s="7"/>
      <c r="C1172" s="7"/>
      <c r="D1172" s="7"/>
      <c r="E1172" s="44"/>
      <c r="F1172" s="7"/>
      <c r="G1172" s="7"/>
      <c r="H1172" s="45"/>
      <c r="I1172" s="45"/>
      <c r="J1172" s="7"/>
      <c r="K1172" s="7"/>
      <c r="L1172" s="7"/>
      <c r="M1172" s="7"/>
    </row>
    <row r="1173" customHeight="1" spans="1:13">
      <c r="A1173" s="7"/>
      <c r="B1173" s="7"/>
      <c r="C1173" s="7"/>
      <c r="D1173" s="7"/>
      <c r="E1173" s="44"/>
      <c r="F1173" s="7"/>
      <c r="G1173" s="7"/>
      <c r="H1173" s="45"/>
      <c r="I1173" s="45"/>
      <c r="J1173" s="7"/>
      <c r="K1173" s="7"/>
      <c r="L1173" s="7"/>
      <c r="M1173" s="7"/>
    </row>
    <row r="1174" customHeight="1" spans="1:13">
      <c r="A1174" s="7"/>
      <c r="B1174" s="7"/>
      <c r="C1174" s="7"/>
      <c r="D1174" s="7"/>
      <c r="E1174" s="44"/>
      <c r="F1174" s="7"/>
      <c r="G1174" s="7"/>
      <c r="H1174" s="45"/>
      <c r="I1174" s="45"/>
      <c r="J1174" s="7"/>
      <c r="K1174" s="7"/>
      <c r="L1174" s="7"/>
      <c r="M1174" s="7"/>
    </row>
    <row r="1175" customHeight="1" spans="1:13">
      <c r="A1175" s="7"/>
      <c r="B1175" s="7"/>
      <c r="C1175" s="7"/>
      <c r="D1175" s="7"/>
      <c r="E1175" s="44"/>
      <c r="F1175" s="7"/>
      <c r="G1175" s="7"/>
      <c r="H1175" s="45"/>
      <c r="I1175" s="45"/>
      <c r="J1175" s="7"/>
      <c r="K1175" s="7"/>
      <c r="L1175" s="7"/>
      <c r="M1175" s="7"/>
    </row>
    <row r="1176" customHeight="1" spans="1:13">
      <c r="A1176" s="7"/>
      <c r="B1176" s="7"/>
      <c r="C1176" s="7"/>
      <c r="D1176" s="7"/>
      <c r="E1176" s="44"/>
      <c r="F1176" s="7"/>
      <c r="G1176" s="7"/>
      <c r="H1176" s="45"/>
      <c r="I1176" s="45"/>
      <c r="J1176" s="7"/>
      <c r="K1176" s="7"/>
      <c r="L1176" s="7"/>
      <c r="M1176" s="7"/>
    </row>
    <row r="1177" customHeight="1" spans="1:13">
      <c r="A1177" s="7"/>
      <c r="B1177" s="7"/>
      <c r="C1177" s="7"/>
      <c r="D1177" s="7"/>
      <c r="E1177" s="44"/>
      <c r="F1177" s="7"/>
      <c r="G1177" s="7"/>
      <c r="H1177" s="45"/>
      <c r="I1177" s="45"/>
      <c r="J1177" s="7"/>
      <c r="K1177" s="7"/>
      <c r="L1177" s="7"/>
      <c r="M1177" s="7"/>
    </row>
    <row r="1178" customHeight="1" spans="1:13">
      <c r="A1178" s="7"/>
      <c r="B1178" s="7"/>
      <c r="C1178" s="7"/>
      <c r="D1178" s="7"/>
      <c r="E1178" s="44"/>
      <c r="F1178" s="7"/>
      <c r="G1178" s="7"/>
      <c r="H1178" s="45"/>
      <c r="I1178" s="45"/>
      <c r="J1178" s="7"/>
      <c r="K1178" s="7"/>
      <c r="L1178" s="7"/>
      <c r="M1178" s="7"/>
    </row>
    <row r="1179" customHeight="1" spans="1:13">
      <c r="A1179" s="7"/>
      <c r="B1179" s="7"/>
      <c r="C1179" s="7"/>
      <c r="D1179" s="7"/>
      <c r="E1179" s="44"/>
      <c r="F1179" s="7"/>
      <c r="G1179" s="7"/>
      <c r="H1179" s="45"/>
      <c r="I1179" s="45"/>
      <c r="J1179" s="7"/>
      <c r="K1179" s="7"/>
      <c r="L1179" s="7"/>
      <c r="M1179" s="7"/>
    </row>
    <row r="1180" customHeight="1" spans="1:13">
      <c r="A1180" s="7"/>
      <c r="B1180" s="7"/>
      <c r="C1180" s="7"/>
      <c r="D1180" s="7"/>
      <c r="E1180" s="44"/>
      <c r="F1180" s="7"/>
      <c r="G1180" s="7"/>
      <c r="H1180" s="45"/>
      <c r="I1180" s="45"/>
      <c r="J1180" s="7"/>
      <c r="K1180" s="7"/>
      <c r="L1180" s="7"/>
      <c r="M1180" s="7"/>
    </row>
    <row r="1181" customHeight="1" spans="1:13">
      <c r="A1181" s="7"/>
      <c r="B1181" s="7"/>
      <c r="C1181" s="7"/>
      <c r="D1181" s="7"/>
      <c r="E1181" s="44"/>
      <c r="F1181" s="7"/>
      <c r="G1181" s="7"/>
      <c r="H1181" s="45"/>
      <c r="I1181" s="45"/>
      <c r="J1181" s="7"/>
      <c r="K1181" s="7"/>
      <c r="L1181" s="7"/>
      <c r="M1181" s="7"/>
    </row>
    <row r="1182" customHeight="1" spans="1:13">
      <c r="A1182" s="7"/>
      <c r="B1182" s="7"/>
      <c r="C1182" s="7"/>
      <c r="D1182" s="7"/>
      <c r="E1182" s="44"/>
      <c r="F1182" s="7"/>
      <c r="G1182" s="7"/>
      <c r="H1182" s="45"/>
      <c r="I1182" s="45"/>
      <c r="J1182" s="7"/>
      <c r="K1182" s="7"/>
      <c r="L1182" s="7"/>
      <c r="M1182" s="7"/>
    </row>
    <row r="1183" customHeight="1" spans="1:13">
      <c r="A1183" s="7"/>
      <c r="B1183" s="7"/>
      <c r="C1183" s="7"/>
      <c r="D1183" s="7"/>
      <c r="E1183" s="44"/>
      <c r="F1183" s="7"/>
      <c r="G1183" s="7"/>
      <c r="H1183" s="45"/>
      <c r="I1183" s="45"/>
      <c r="J1183" s="7"/>
      <c r="K1183" s="7"/>
      <c r="L1183" s="7"/>
      <c r="M1183" s="7"/>
    </row>
    <row r="1184" customHeight="1" spans="1:13">
      <c r="A1184" s="7"/>
      <c r="B1184" s="7"/>
      <c r="C1184" s="7"/>
      <c r="D1184" s="7"/>
      <c r="E1184" s="44"/>
      <c r="F1184" s="7"/>
      <c r="G1184" s="7"/>
      <c r="H1184" s="45"/>
      <c r="I1184" s="45"/>
      <c r="J1184" s="7"/>
      <c r="K1184" s="7"/>
      <c r="L1184" s="7"/>
      <c r="M1184" s="7"/>
    </row>
    <row r="1185" customHeight="1" spans="1:13">
      <c r="A1185" s="7"/>
      <c r="B1185" s="7"/>
      <c r="C1185" s="7"/>
      <c r="D1185" s="7"/>
      <c r="E1185" s="44"/>
      <c r="F1185" s="7"/>
      <c r="G1185" s="7"/>
      <c r="H1185" s="45"/>
      <c r="I1185" s="45"/>
      <c r="J1185" s="7"/>
      <c r="K1185" s="7"/>
      <c r="L1185" s="7"/>
      <c r="M1185" s="7"/>
    </row>
    <row r="1186" customHeight="1" spans="1:13">
      <c r="A1186" s="7"/>
      <c r="B1186" s="7"/>
      <c r="C1186" s="7"/>
      <c r="D1186" s="7"/>
      <c r="E1186" s="44"/>
      <c r="F1186" s="7"/>
      <c r="G1186" s="7"/>
      <c r="H1186" s="45"/>
      <c r="I1186" s="45"/>
      <c r="J1186" s="7"/>
      <c r="K1186" s="7"/>
      <c r="L1186" s="7"/>
      <c r="M1186" s="7"/>
    </row>
    <row r="1187" customHeight="1" spans="1:13">
      <c r="A1187" s="7"/>
      <c r="B1187" s="7"/>
      <c r="C1187" s="7"/>
      <c r="D1187" s="7"/>
      <c r="E1187" s="44"/>
      <c r="F1187" s="7"/>
      <c r="G1187" s="7"/>
      <c r="H1187" s="45"/>
      <c r="I1187" s="45"/>
      <c r="J1187" s="7"/>
      <c r="K1187" s="7"/>
      <c r="L1187" s="7"/>
      <c r="M1187" s="7"/>
    </row>
    <row r="1188" customHeight="1" spans="1:13">
      <c r="A1188" s="7"/>
      <c r="B1188" s="7"/>
      <c r="C1188" s="7"/>
      <c r="D1188" s="7"/>
      <c r="E1188" s="44"/>
      <c r="F1188" s="7"/>
      <c r="G1188" s="7"/>
      <c r="H1188" s="45"/>
      <c r="I1188" s="45"/>
      <c r="J1188" s="7"/>
      <c r="K1188" s="7"/>
      <c r="L1188" s="7"/>
      <c r="M1188" s="7"/>
    </row>
    <row r="1189" customHeight="1" spans="1:13">
      <c r="A1189" s="7"/>
      <c r="B1189" s="7"/>
      <c r="C1189" s="7"/>
      <c r="D1189" s="7"/>
      <c r="E1189" s="44"/>
      <c r="F1189" s="7"/>
      <c r="G1189" s="7"/>
      <c r="H1189" s="45"/>
      <c r="I1189" s="45"/>
      <c r="J1189" s="7"/>
      <c r="K1189" s="7"/>
      <c r="L1189" s="7"/>
      <c r="M1189" s="7"/>
    </row>
    <row r="1190" customHeight="1" spans="1:13">
      <c r="A1190" s="7"/>
      <c r="B1190" s="7"/>
      <c r="C1190" s="7"/>
      <c r="D1190" s="7"/>
      <c r="E1190" s="44"/>
      <c r="F1190" s="7"/>
      <c r="G1190" s="7"/>
      <c r="H1190" s="45"/>
      <c r="I1190" s="45"/>
      <c r="J1190" s="7"/>
      <c r="K1190" s="7"/>
      <c r="L1190" s="7"/>
      <c r="M1190" s="7"/>
    </row>
    <row r="1191" customHeight="1" spans="1:13">
      <c r="A1191" s="7"/>
      <c r="B1191" s="7"/>
      <c r="C1191" s="7"/>
      <c r="D1191" s="7"/>
      <c r="E1191" s="44"/>
      <c r="F1191" s="7"/>
      <c r="G1191" s="7"/>
      <c r="H1191" s="45"/>
      <c r="I1191" s="45"/>
      <c r="J1191" s="7"/>
      <c r="K1191" s="7"/>
      <c r="L1191" s="7"/>
      <c r="M1191" s="7"/>
    </row>
    <row r="1192" customHeight="1" spans="1:13">
      <c r="A1192" s="7"/>
      <c r="B1192" s="7"/>
      <c r="C1192" s="7"/>
      <c r="D1192" s="7"/>
      <c r="E1192" s="44"/>
      <c r="F1192" s="7"/>
      <c r="G1192" s="7"/>
      <c r="H1192" s="45"/>
      <c r="I1192" s="45"/>
      <c r="J1192" s="7"/>
      <c r="K1192" s="7"/>
      <c r="L1192" s="7"/>
      <c r="M1192" s="7"/>
    </row>
    <row r="1193" customHeight="1" spans="1:13">
      <c r="A1193" s="7"/>
      <c r="B1193" s="7"/>
      <c r="C1193" s="7"/>
      <c r="D1193" s="7"/>
      <c r="E1193" s="44"/>
      <c r="F1193" s="7"/>
      <c r="G1193" s="7"/>
      <c r="H1193" s="45"/>
      <c r="I1193" s="45"/>
      <c r="J1193" s="7"/>
      <c r="K1193" s="7"/>
      <c r="L1193" s="7"/>
      <c r="M1193" s="7"/>
    </row>
    <row r="1194" customHeight="1" spans="1:13">
      <c r="A1194" s="7"/>
      <c r="B1194" s="7"/>
      <c r="C1194" s="7"/>
      <c r="D1194" s="7"/>
      <c r="E1194" s="44"/>
      <c r="F1194" s="7"/>
      <c r="G1194" s="7"/>
      <c r="H1194" s="45"/>
      <c r="I1194" s="45"/>
      <c r="J1194" s="7"/>
      <c r="K1194" s="7"/>
      <c r="L1194" s="7"/>
      <c r="M1194" s="7"/>
    </row>
    <row r="1195" customHeight="1" spans="1:13">
      <c r="A1195" s="7"/>
      <c r="B1195" s="7"/>
      <c r="C1195" s="7"/>
      <c r="D1195" s="7"/>
      <c r="E1195" s="44"/>
      <c r="F1195" s="7"/>
      <c r="G1195" s="7"/>
      <c r="H1195" s="45"/>
      <c r="I1195" s="45"/>
      <c r="J1195" s="7"/>
      <c r="K1195" s="7"/>
      <c r="L1195" s="7"/>
      <c r="M1195" s="7"/>
    </row>
    <row r="1196" customHeight="1" spans="1:13">
      <c r="A1196" s="7"/>
      <c r="B1196" s="7"/>
      <c r="C1196" s="7"/>
      <c r="D1196" s="7"/>
      <c r="E1196" s="44"/>
      <c r="F1196" s="7"/>
      <c r="G1196" s="7"/>
      <c r="H1196" s="45"/>
      <c r="I1196" s="45"/>
      <c r="J1196" s="7"/>
      <c r="K1196" s="7"/>
      <c r="L1196" s="7"/>
      <c r="M1196" s="7"/>
    </row>
    <row r="1197" customHeight="1" spans="1:13">
      <c r="A1197" s="7"/>
      <c r="B1197" s="7"/>
      <c r="C1197" s="7"/>
      <c r="D1197" s="7"/>
      <c r="E1197" s="44"/>
      <c r="F1197" s="7"/>
      <c r="G1197" s="7"/>
      <c r="H1197" s="45"/>
      <c r="I1197" s="45"/>
      <c r="J1197" s="7"/>
      <c r="K1197" s="7"/>
      <c r="L1197" s="7"/>
      <c r="M1197" s="7"/>
    </row>
    <row r="1198" customHeight="1" spans="1:13">
      <c r="A1198" s="7"/>
      <c r="B1198" s="7"/>
      <c r="C1198" s="7"/>
      <c r="D1198" s="7"/>
      <c r="E1198" s="44"/>
      <c r="F1198" s="7"/>
      <c r="G1198" s="7"/>
      <c r="H1198" s="45"/>
      <c r="I1198" s="45"/>
      <c r="J1198" s="7"/>
      <c r="K1198" s="7"/>
      <c r="L1198" s="7"/>
      <c r="M1198" s="7"/>
    </row>
    <row r="1199" customHeight="1" spans="1:13">
      <c r="A1199" s="7"/>
      <c r="B1199" s="7"/>
      <c r="C1199" s="7"/>
      <c r="D1199" s="7"/>
      <c r="E1199" s="44"/>
      <c r="F1199" s="7"/>
      <c r="G1199" s="7"/>
      <c r="H1199" s="45"/>
      <c r="I1199" s="45"/>
      <c r="J1199" s="7"/>
      <c r="K1199" s="7"/>
      <c r="L1199" s="7"/>
      <c r="M1199" s="7"/>
    </row>
    <row r="1200" customHeight="1" spans="1:13">
      <c r="A1200" s="7"/>
      <c r="B1200" s="7"/>
      <c r="C1200" s="7"/>
      <c r="D1200" s="7"/>
      <c r="E1200" s="44"/>
      <c r="F1200" s="7"/>
      <c r="G1200" s="7"/>
      <c r="H1200" s="45"/>
      <c r="I1200" s="45"/>
      <c r="J1200" s="7"/>
      <c r="K1200" s="7"/>
      <c r="L1200" s="7"/>
      <c r="M1200" s="7"/>
    </row>
    <row r="1201" customHeight="1" spans="1:13">
      <c r="A1201" s="7"/>
      <c r="B1201" s="7"/>
      <c r="C1201" s="7"/>
      <c r="D1201" s="7"/>
      <c r="E1201" s="44"/>
      <c r="F1201" s="7"/>
      <c r="G1201" s="7"/>
      <c r="H1201" s="45"/>
      <c r="I1201" s="45"/>
      <c r="J1201" s="7"/>
      <c r="K1201" s="7"/>
      <c r="L1201" s="7"/>
      <c r="M1201" s="7"/>
    </row>
    <row r="1202" customHeight="1" spans="1:13">
      <c r="A1202" s="7"/>
      <c r="B1202" s="7"/>
      <c r="C1202" s="7"/>
      <c r="D1202" s="7"/>
      <c r="E1202" s="44"/>
      <c r="F1202" s="7"/>
      <c r="G1202" s="7"/>
      <c r="H1202" s="45"/>
      <c r="I1202" s="45"/>
      <c r="J1202" s="7"/>
      <c r="K1202" s="7"/>
      <c r="L1202" s="7"/>
      <c r="M1202" s="7"/>
    </row>
    <row r="1203" customHeight="1" spans="1:13">
      <c r="A1203" s="7"/>
      <c r="B1203" s="7"/>
      <c r="C1203" s="7"/>
      <c r="D1203" s="7"/>
      <c r="E1203" s="44"/>
      <c r="F1203" s="7"/>
      <c r="G1203" s="7"/>
      <c r="H1203" s="45"/>
      <c r="I1203" s="45"/>
      <c r="J1203" s="7"/>
      <c r="K1203" s="7"/>
      <c r="L1203" s="7"/>
      <c r="M1203" s="7"/>
    </row>
    <row r="1204" customHeight="1" spans="1:13">
      <c r="A1204" s="7"/>
      <c r="B1204" s="7"/>
      <c r="C1204" s="7"/>
      <c r="D1204" s="7"/>
      <c r="E1204" s="44"/>
      <c r="F1204" s="7"/>
      <c r="G1204" s="7"/>
      <c r="H1204" s="45"/>
      <c r="I1204" s="45"/>
      <c r="J1204" s="7"/>
      <c r="K1204" s="7"/>
      <c r="L1204" s="7"/>
      <c r="M1204" s="7"/>
    </row>
    <row r="1205" customHeight="1" spans="1:13">
      <c r="A1205" s="7"/>
      <c r="B1205" s="7"/>
      <c r="C1205" s="7"/>
      <c r="D1205" s="7"/>
      <c r="E1205" s="44"/>
      <c r="F1205" s="7"/>
      <c r="G1205" s="7"/>
      <c r="H1205" s="45"/>
      <c r="I1205" s="45"/>
      <c r="J1205" s="7"/>
      <c r="K1205" s="7"/>
      <c r="L1205" s="7"/>
      <c r="M1205" s="7"/>
    </row>
    <row r="1206" customHeight="1" spans="1:13">
      <c r="A1206" s="7"/>
      <c r="B1206" s="7"/>
      <c r="C1206" s="7"/>
      <c r="D1206" s="7"/>
      <c r="E1206" s="44"/>
      <c r="F1206" s="7"/>
      <c r="G1206" s="7"/>
      <c r="H1206" s="45"/>
      <c r="I1206" s="45"/>
      <c r="J1206" s="7"/>
      <c r="K1206" s="7"/>
      <c r="L1206" s="7"/>
      <c r="M1206" s="7"/>
    </row>
    <row r="1207" customHeight="1" spans="1:13">
      <c r="A1207" s="7"/>
      <c r="B1207" s="7"/>
      <c r="C1207" s="7"/>
      <c r="D1207" s="7"/>
      <c r="E1207" s="44"/>
      <c r="F1207" s="7"/>
      <c r="G1207" s="7"/>
      <c r="H1207" s="45"/>
      <c r="I1207" s="45"/>
      <c r="J1207" s="7"/>
      <c r="K1207" s="7"/>
      <c r="L1207" s="7"/>
      <c r="M1207" s="7"/>
    </row>
    <row r="1208" customHeight="1" spans="1:13">
      <c r="A1208" s="7"/>
      <c r="B1208" s="7"/>
      <c r="C1208" s="7"/>
      <c r="D1208" s="7"/>
      <c r="E1208" s="44"/>
      <c r="F1208" s="7"/>
      <c r="G1208" s="7"/>
      <c r="H1208" s="45"/>
      <c r="I1208" s="45"/>
      <c r="J1208" s="7"/>
      <c r="K1208" s="7"/>
      <c r="L1208" s="7"/>
      <c r="M1208" s="7"/>
    </row>
    <row r="1209" customHeight="1" spans="1:13">
      <c r="A1209" s="7"/>
      <c r="B1209" s="7"/>
      <c r="C1209" s="7"/>
      <c r="D1209" s="7"/>
      <c r="E1209" s="44"/>
      <c r="F1209" s="7"/>
      <c r="G1209" s="7"/>
      <c r="H1209" s="45"/>
      <c r="I1209" s="45"/>
      <c r="J1209" s="7"/>
      <c r="K1209" s="7"/>
      <c r="L1209" s="7"/>
      <c r="M1209" s="7"/>
    </row>
    <row r="1210" customHeight="1" spans="1:13">
      <c r="A1210" s="7"/>
      <c r="B1210" s="7"/>
      <c r="C1210" s="7"/>
      <c r="D1210" s="7"/>
      <c r="E1210" s="44"/>
      <c r="F1210" s="7"/>
      <c r="G1210" s="7"/>
      <c r="H1210" s="45"/>
      <c r="I1210" s="45"/>
      <c r="J1210" s="7"/>
      <c r="K1210" s="7"/>
      <c r="L1210" s="7"/>
      <c r="M1210" s="7"/>
    </row>
    <row r="1211" customHeight="1" spans="1:13">
      <c r="A1211" s="7"/>
      <c r="B1211" s="7"/>
      <c r="C1211" s="7"/>
      <c r="D1211" s="7"/>
      <c r="E1211" s="44"/>
      <c r="F1211" s="7"/>
      <c r="G1211" s="7"/>
      <c r="H1211" s="45"/>
      <c r="I1211" s="45"/>
      <c r="J1211" s="7"/>
      <c r="K1211" s="7"/>
      <c r="L1211" s="7"/>
      <c r="M1211" s="7"/>
    </row>
    <row r="1212" customHeight="1" spans="1:13">
      <c r="A1212" s="7"/>
      <c r="B1212" s="7"/>
      <c r="C1212" s="7"/>
      <c r="D1212" s="7"/>
      <c r="E1212" s="44"/>
      <c r="F1212" s="7"/>
      <c r="G1212" s="7"/>
      <c r="H1212" s="45"/>
      <c r="I1212" s="45"/>
      <c r="J1212" s="7"/>
      <c r="K1212" s="7"/>
      <c r="L1212" s="7"/>
      <c r="M1212" s="7"/>
    </row>
    <row r="1213" customHeight="1" spans="1:13">
      <c r="A1213" s="7"/>
      <c r="B1213" s="7"/>
      <c r="C1213" s="7"/>
      <c r="D1213" s="7"/>
      <c r="E1213" s="44"/>
      <c r="F1213" s="7"/>
      <c r="G1213" s="7"/>
      <c r="H1213" s="45"/>
      <c r="I1213" s="45"/>
      <c r="J1213" s="7"/>
      <c r="K1213" s="7"/>
      <c r="L1213" s="7"/>
      <c r="M1213" s="7"/>
    </row>
    <row r="1214" customHeight="1" spans="1:13">
      <c r="A1214" s="7"/>
      <c r="B1214" s="7"/>
      <c r="C1214" s="7"/>
      <c r="D1214" s="7"/>
      <c r="E1214" s="44"/>
      <c r="F1214" s="7"/>
      <c r="G1214" s="7"/>
      <c r="H1214" s="45"/>
      <c r="I1214" s="45"/>
      <c r="J1214" s="7"/>
      <c r="K1214" s="7"/>
      <c r="L1214" s="7"/>
      <c r="M1214" s="7"/>
    </row>
    <row r="1215" customHeight="1" spans="1:13">
      <c r="A1215" s="7"/>
      <c r="B1215" s="7"/>
      <c r="C1215" s="7"/>
      <c r="D1215" s="7"/>
      <c r="E1215" s="44"/>
      <c r="F1215" s="7"/>
      <c r="G1215" s="7"/>
      <c r="H1215" s="45"/>
      <c r="I1215" s="45"/>
      <c r="J1215" s="7"/>
      <c r="K1215" s="7"/>
      <c r="L1215" s="7"/>
      <c r="M1215" s="7"/>
    </row>
    <row r="1216" customHeight="1" spans="1:13">
      <c r="A1216" s="7"/>
      <c r="B1216" s="7"/>
      <c r="C1216" s="7"/>
      <c r="D1216" s="7"/>
      <c r="E1216" s="44"/>
      <c r="F1216" s="7"/>
      <c r="G1216" s="7"/>
      <c r="H1216" s="45"/>
      <c r="I1216" s="45"/>
      <c r="J1216" s="7"/>
      <c r="K1216" s="7"/>
      <c r="L1216" s="7"/>
      <c r="M1216" s="7"/>
    </row>
    <row r="1217" customHeight="1" spans="1:13">
      <c r="A1217" s="7"/>
      <c r="B1217" s="7"/>
      <c r="C1217" s="7"/>
      <c r="D1217" s="7"/>
      <c r="E1217" s="44"/>
      <c r="F1217" s="7"/>
      <c r="G1217" s="7"/>
      <c r="H1217" s="45"/>
      <c r="I1217" s="45"/>
      <c r="J1217" s="7"/>
      <c r="K1217" s="7"/>
      <c r="L1217" s="7"/>
      <c r="M1217" s="7"/>
    </row>
    <row r="1218" customHeight="1" spans="1:13">
      <c r="A1218" s="7"/>
      <c r="B1218" s="7"/>
      <c r="C1218" s="7"/>
      <c r="D1218" s="7"/>
      <c r="E1218" s="44"/>
      <c r="F1218" s="7"/>
      <c r="G1218" s="7"/>
      <c r="H1218" s="45"/>
      <c r="I1218" s="45"/>
      <c r="J1218" s="7"/>
      <c r="K1218" s="7"/>
      <c r="L1218" s="7"/>
      <c r="M1218" s="7"/>
    </row>
    <row r="1219" customHeight="1" spans="1:13">
      <c r="A1219" s="7"/>
      <c r="B1219" s="7"/>
      <c r="C1219" s="7"/>
      <c r="D1219" s="7"/>
      <c r="E1219" s="44"/>
      <c r="F1219" s="7"/>
      <c r="G1219" s="7"/>
      <c r="H1219" s="45"/>
      <c r="I1219" s="45"/>
      <c r="J1219" s="7"/>
      <c r="K1219" s="7"/>
      <c r="L1219" s="7"/>
      <c r="M1219" s="7"/>
    </row>
    <row r="1220" customHeight="1" spans="1:13">
      <c r="A1220" s="7"/>
      <c r="B1220" s="7"/>
      <c r="C1220" s="7"/>
      <c r="D1220" s="7"/>
      <c r="E1220" s="44"/>
      <c r="F1220" s="7"/>
      <c r="G1220" s="7"/>
      <c r="H1220" s="45"/>
      <c r="I1220" s="45"/>
      <c r="J1220" s="7"/>
      <c r="K1220" s="7"/>
      <c r="L1220" s="7"/>
      <c r="M1220" s="7"/>
    </row>
    <row r="1221" customHeight="1" spans="1:13">
      <c r="A1221" s="7"/>
      <c r="B1221" s="7"/>
      <c r="C1221" s="7"/>
      <c r="D1221" s="7"/>
      <c r="E1221" s="44"/>
      <c r="F1221" s="7"/>
      <c r="G1221" s="7"/>
      <c r="H1221" s="45"/>
      <c r="I1221" s="45"/>
      <c r="J1221" s="7"/>
      <c r="K1221" s="7"/>
      <c r="L1221" s="7"/>
      <c r="M1221" s="7"/>
    </row>
    <row r="1222" customHeight="1" spans="1:13">
      <c r="A1222" s="7"/>
      <c r="B1222" s="7"/>
      <c r="C1222" s="7"/>
      <c r="D1222" s="7"/>
      <c r="E1222" s="44"/>
      <c r="F1222" s="7"/>
      <c r="G1222" s="7"/>
      <c r="H1222" s="45"/>
      <c r="I1222" s="45"/>
      <c r="J1222" s="7"/>
      <c r="K1222" s="7"/>
      <c r="L1222" s="7"/>
      <c r="M1222" s="7"/>
    </row>
    <row r="1223" customHeight="1" spans="1:13">
      <c r="A1223" s="7"/>
      <c r="B1223" s="7"/>
      <c r="C1223" s="7"/>
      <c r="D1223" s="7"/>
      <c r="E1223" s="44"/>
      <c r="F1223" s="7"/>
      <c r="G1223" s="7"/>
      <c r="H1223" s="45"/>
      <c r="I1223" s="45"/>
      <c r="J1223" s="7"/>
      <c r="K1223" s="7"/>
      <c r="L1223" s="7"/>
      <c r="M1223" s="7"/>
    </row>
    <row r="1224" customHeight="1" spans="1:13">
      <c r="A1224" s="7"/>
      <c r="B1224" s="7"/>
      <c r="C1224" s="7"/>
      <c r="D1224" s="7"/>
      <c r="E1224" s="44"/>
      <c r="F1224" s="7"/>
      <c r="G1224" s="7"/>
      <c r="H1224" s="45"/>
      <c r="I1224" s="45"/>
      <c r="J1224" s="7"/>
      <c r="K1224" s="7"/>
      <c r="L1224" s="7"/>
      <c r="M1224" s="7"/>
    </row>
    <row r="1225" customHeight="1" spans="1:13">
      <c r="A1225" s="7"/>
      <c r="B1225" s="7"/>
      <c r="C1225" s="7"/>
      <c r="D1225" s="7"/>
      <c r="E1225" s="44"/>
      <c r="F1225" s="7"/>
      <c r="G1225" s="7"/>
      <c r="H1225" s="45"/>
      <c r="I1225" s="45"/>
      <c r="J1225" s="7"/>
      <c r="K1225" s="7"/>
      <c r="L1225" s="7"/>
      <c r="M1225" s="7"/>
    </row>
    <row r="1226" customHeight="1" spans="1:13">
      <c r="A1226" s="7"/>
      <c r="B1226" s="7"/>
      <c r="C1226" s="7"/>
      <c r="D1226" s="7"/>
      <c r="E1226" s="44"/>
      <c r="F1226" s="7"/>
      <c r="G1226" s="7"/>
      <c r="H1226" s="45"/>
      <c r="I1226" s="45"/>
      <c r="J1226" s="7"/>
      <c r="K1226" s="7"/>
      <c r="L1226" s="7"/>
      <c r="M1226" s="7"/>
    </row>
    <row r="1227" customHeight="1" spans="1:13">
      <c r="A1227" s="7"/>
      <c r="B1227" s="7"/>
      <c r="C1227" s="7"/>
      <c r="D1227" s="7"/>
      <c r="E1227" s="44"/>
      <c r="F1227" s="7"/>
      <c r="G1227" s="7"/>
      <c r="H1227" s="45"/>
      <c r="I1227" s="45"/>
      <c r="J1227" s="7"/>
      <c r="K1227" s="7"/>
      <c r="L1227" s="7"/>
      <c r="M1227" s="7"/>
    </row>
    <row r="1228" customHeight="1" spans="1:13">
      <c r="A1228" s="7"/>
      <c r="B1228" s="7"/>
      <c r="C1228" s="7"/>
      <c r="D1228" s="7"/>
      <c r="E1228" s="44"/>
      <c r="F1228" s="7"/>
      <c r="G1228" s="7"/>
      <c r="H1228" s="45"/>
      <c r="I1228" s="45"/>
      <c r="J1228" s="7"/>
      <c r="K1228" s="7"/>
      <c r="L1228" s="7"/>
      <c r="M1228" s="7"/>
    </row>
    <row r="1229" customHeight="1" spans="1:13">
      <c r="A1229" s="7"/>
      <c r="B1229" s="7"/>
      <c r="C1229" s="7"/>
      <c r="D1229" s="7"/>
      <c r="E1229" s="44"/>
      <c r="F1229" s="7"/>
      <c r="G1229" s="7"/>
      <c r="H1229" s="45"/>
      <c r="I1229" s="45"/>
      <c r="J1229" s="7"/>
      <c r="K1229" s="7"/>
      <c r="L1229" s="7"/>
      <c r="M1229" s="7"/>
    </row>
    <row r="1230" customHeight="1" spans="1:13">
      <c r="A1230" s="7"/>
      <c r="B1230" s="7"/>
      <c r="C1230" s="7"/>
      <c r="D1230" s="7"/>
      <c r="E1230" s="44"/>
      <c r="F1230" s="7"/>
      <c r="G1230" s="7"/>
      <c r="H1230" s="45"/>
      <c r="I1230" s="45"/>
      <c r="J1230" s="7"/>
      <c r="K1230" s="7"/>
      <c r="L1230" s="7"/>
      <c r="M1230" s="7"/>
    </row>
    <row r="1231" customHeight="1" spans="1:13">
      <c r="A1231" s="7"/>
      <c r="B1231" s="7"/>
      <c r="C1231" s="7"/>
      <c r="D1231" s="7"/>
      <c r="E1231" s="44"/>
      <c r="F1231" s="7"/>
      <c r="G1231" s="7"/>
      <c r="H1231" s="45"/>
      <c r="I1231" s="45"/>
      <c r="J1231" s="7"/>
      <c r="K1231" s="7"/>
      <c r="L1231" s="7"/>
      <c r="M1231" s="7"/>
    </row>
    <row r="1232" customHeight="1" spans="1:13">
      <c r="A1232" s="7"/>
      <c r="B1232" s="7"/>
      <c r="C1232" s="7"/>
      <c r="D1232" s="7"/>
      <c r="E1232" s="44"/>
      <c r="F1232" s="7"/>
      <c r="G1232" s="7"/>
      <c r="H1232" s="45"/>
      <c r="I1232" s="45"/>
      <c r="J1232" s="7"/>
      <c r="K1232" s="7"/>
      <c r="L1232" s="7"/>
      <c r="M1232" s="7"/>
    </row>
    <row r="1233" customHeight="1" spans="1:13">
      <c r="A1233" s="7"/>
      <c r="B1233" s="7"/>
      <c r="C1233" s="7"/>
      <c r="D1233" s="7"/>
      <c r="E1233" s="44"/>
      <c r="F1233" s="7"/>
      <c r="G1233" s="7"/>
      <c r="H1233" s="45"/>
      <c r="I1233" s="45"/>
      <c r="J1233" s="7"/>
      <c r="K1233" s="7"/>
      <c r="L1233" s="7"/>
      <c r="M1233" s="7"/>
    </row>
    <row r="1234" customHeight="1" spans="1:13">
      <c r="A1234" s="7"/>
      <c r="B1234" s="7"/>
      <c r="C1234" s="7"/>
      <c r="D1234" s="7"/>
      <c r="E1234" s="44"/>
      <c r="F1234" s="7"/>
      <c r="G1234" s="7"/>
      <c r="H1234" s="45"/>
      <c r="I1234" s="45"/>
      <c r="J1234" s="7"/>
      <c r="K1234" s="7"/>
      <c r="L1234" s="7"/>
      <c r="M1234" s="7"/>
    </row>
    <row r="1235" customHeight="1" spans="1:13">
      <c r="A1235" s="7"/>
      <c r="B1235" s="7"/>
      <c r="C1235" s="7"/>
      <c r="D1235" s="7"/>
      <c r="E1235" s="44"/>
      <c r="F1235" s="7"/>
      <c r="G1235" s="7"/>
      <c r="H1235" s="45"/>
      <c r="I1235" s="45"/>
      <c r="J1235" s="7"/>
      <c r="K1235" s="7"/>
      <c r="L1235" s="7"/>
      <c r="M1235" s="7"/>
    </row>
    <row r="1236" customHeight="1" spans="1:13">
      <c r="A1236" s="7"/>
      <c r="B1236" s="7"/>
      <c r="C1236" s="7"/>
      <c r="D1236" s="7"/>
      <c r="E1236" s="44"/>
      <c r="F1236" s="7"/>
      <c r="G1236" s="7"/>
      <c r="H1236" s="45"/>
      <c r="I1236" s="45"/>
      <c r="J1236" s="7"/>
      <c r="K1236" s="7"/>
      <c r="L1236" s="7"/>
      <c r="M1236" s="7"/>
    </row>
    <row r="1237" customHeight="1" spans="1:13">
      <c r="A1237" s="7"/>
      <c r="B1237" s="7"/>
      <c r="C1237" s="7"/>
      <c r="D1237" s="7"/>
      <c r="E1237" s="44"/>
      <c r="F1237" s="7"/>
      <c r="G1237" s="7"/>
      <c r="H1237" s="45"/>
      <c r="I1237" s="45"/>
      <c r="J1237" s="7"/>
      <c r="K1237" s="7"/>
      <c r="L1237" s="7"/>
      <c r="M1237" s="7"/>
    </row>
    <row r="1238" customHeight="1" spans="1:13">
      <c r="A1238" s="7"/>
      <c r="B1238" s="7"/>
      <c r="C1238" s="7"/>
      <c r="D1238" s="7"/>
      <c r="E1238" s="44"/>
      <c r="F1238" s="7"/>
      <c r="G1238" s="7"/>
      <c r="H1238" s="45"/>
      <c r="I1238" s="45"/>
      <c r="J1238" s="7"/>
      <c r="K1238" s="7"/>
      <c r="L1238" s="7"/>
      <c r="M1238" s="7"/>
    </row>
    <row r="1239" customHeight="1" spans="1:13">
      <c r="A1239" s="7"/>
      <c r="B1239" s="7"/>
      <c r="C1239" s="7"/>
      <c r="D1239" s="7"/>
      <c r="E1239" s="44"/>
      <c r="F1239" s="7"/>
      <c r="G1239" s="7"/>
      <c r="H1239" s="45"/>
      <c r="I1239" s="45"/>
      <c r="J1239" s="7"/>
      <c r="K1239" s="7"/>
      <c r="L1239" s="7"/>
      <c r="M1239" s="7"/>
    </row>
    <row r="1240" customHeight="1" spans="1:13">
      <c r="A1240" s="7"/>
      <c r="B1240" s="7"/>
      <c r="C1240" s="7"/>
      <c r="D1240" s="7"/>
      <c r="E1240" s="44"/>
      <c r="F1240" s="7"/>
      <c r="G1240" s="7"/>
      <c r="H1240" s="45"/>
      <c r="I1240" s="45"/>
      <c r="J1240" s="7"/>
      <c r="K1240" s="7"/>
      <c r="L1240" s="7"/>
      <c r="M1240" s="7"/>
    </row>
    <row r="1241" customHeight="1" spans="1:13">
      <c r="A1241" s="7"/>
      <c r="B1241" s="7"/>
      <c r="C1241" s="7"/>
      <c r="D1241" s="7"/>
      <c r="E1241" s="44"/>
      <c r="F1241" s="7"/>
      <c r="G1241" s="7"/>
      <c r="H1241" s="45"/>
      <c r="I1241" s="45"/>
      <c r="J1241" s="7"/>
      <c r="K1241" s="7"/>
      <c r="L1241" s="7"/>
      <c r="M1241" s="7"/>
    </row>
    <row r="1242" customHeight="1" spans="1:13">
      <c r="A1242" s="7"/>
      <c r="B1242" s="7"/>
      <c r="C1242" s="7"/>
      <c r="D1242" s="7"/>
      <c r="E1242" s="44"/>
      <c r="F1242" s="7"/>
      <c r="G1242" s="7"/>
      <c r="H1242" s="45"/>
      <c r="I1242" s="45"/>
      <c r="J1242" s="7"/>
      <c r="K1242" s="7"/>
      <c r="L1242" s="7"/>
      <c r="M1242" s="7"/>
    </row>
    <row r="1243" customHeight="1" spans="1:13">
      <c r="A1243" s="7"/>
      <c r="B1243" s="7"/>
      <c r="C1243" s="7"/>
      <c r="D1243" s="7"/>
      <c r="E1243" s="44"/>
      <c r="F1243" s="7"/>
      <c r="G1243" s="7"/>
      <c r="H1243" s="45"/>
      <c r="I1243" s="45"/>
      <c r="J1243" s="7"/>
      <c r="K1243" s="7"/>
      <c r="L1243" s="7"/>
      <c r="M1243" s="7"/>
    </row>
    <row r="1244" customHeight="1" spans="1:13">
      <c r="A1244" s="7"/>
      <c r="B1244" s="7"/>
      <c r="C1244" s="7"/>
      <c r="D1244" s="7"/>
      <c r="E1244" s="44"/>
      <c r="F1244" s="7"/>
      <c r="G1244" s="7"/>
      <c r="H1244" s="45"/>
      <c r="I1244" s="45"/>
      <c r="J1244" s="7"/>
      <c r="K1244" s="7"/>
      <c r="L1244" s="7"/>
      <c r="M1244" s="7"/>
    </row>
    <row r="1245" customHeight="1" spans="1:13">
      <c r="A1245" s="7"/>
      <c r="B1245" s="7"/>
      <c r="C1245" s="7"/>
      <c r="D1245" s="7"/>
      <c r="E1245" s="44"/>
      <c r="F1245" s="7"/>
      <c r="G1245" s="7"/>
      <c r="H1245" s="45"/>
      <c r="I1245" s="45"/>
      <c r="J1245" s="7"/>
      <c r="K1245" s="7"/>
      <c r="L1245" s="7"/>
      <c r="M1245" s="7"/>
    </row>
    <row r="1246" customHeight="1" spans="1:13">
      <c r="A1246" s="7"/>
      <c r="B1246" s="7"/>
      <c r="C1246" s="7"/>
      <c r="D1246" s="7"/>
      <c r="E1246" s="44"/>
      <c r="F1246" s="7"/>
      <c r="G1246" s="7"/>
      <c r="H1246" s="45"/>
      <c r="I1246" s="45"/>
      <c r="J1246" s="7"/>
      <c r="K1246" s="7"/>
      <c r="L1246" s="7"/>
      <c r="M1246" s="7"/>
    </row>
    <row r="1247" customHeight="1" spans="1:13">
      <c r="A1247" s="7"/>
      <c r="B1247" s="7"/>
      <c r="C1247" s="7"/>
      <c r="D1247" s="7"/>
      <c r="E1247" s="44"/>
      <c r="F1247" s="7"/>
      <c r="G1247" s="7"/>
      <c r="H1247" s="45"/>
      <c r="I1247" s="45"/>
      <c r="J1247" s="7"/>
      <c r="K1247" s="7"/>
      <c r="L1247" s="7"/>
      <c r="M1247" s="7"/>
    </row>
    <row r="1248" customHeight="1" spans="1:13">
      <c r="A1248" s="7"/>
      <c r="B1248" s="7"/>
      <c r="C1248" s="7"/>
      <c r="D1248" s="7"/>
      <c r="E1248" s="44"/>
      <c r="F1248" s="7"/>
      <c r="G1248" s="7"/>
      <c r="H1248" s="45"/>
      <c r="I1248" s="45"/>
      <c r="J1248" s="7"/>
      <c r="K1248" s="7"/>
      <c r="L1248" s="7"/>
      <c r="M1248" s="7"/>
    </row>
    <row r="1249" customHeight="1" spans="1:13">
      <c r="A1249" s="7"/>
      <c r="B1249" s="7"/>
      <c r="C1249" s="7"/>
      <c r="D1249" s="7"/>
      <c r="E1249" s="44"/>
      <c r="F1249" s="7"/>
      <c r="G1249" s="7"/>
      <c r="H1249" s="45"/>
      <c r="I1249" s="45"/>
      <c r="J1249" s="7"/>
      <c r="K1249" s="7"/>
      <c r="L1249" s="7"/>
      <c r="M1249" s="7"/>
    </row>
    <row r="1250" customHeight="1" spans="1:13">
      <c r="A1250" s="7"/>
      <c r="B1250" s="7"/>
      <c r="C1250" s="7"/>
      <c r="D1250" s="7"/>
      <c r="E1250" s="44"/>
      <c r="F1250" s="7"/>
      <c r="G1250" s="7"/>
      <c r="H1250" s="45"/>
      <c r="I1250" s="45"/>
      <c r="J1250" s="7"/>
      <c r="K1250" s="7"/>
      <c r="L1250" s="7"/>
      <c r="M1250" s="7"/>
    </row>
    <row r="1251" customHeight="1" spans="1:13">
      <c r="A1251" s="7"/>
      <c r="B1251" s="7"/>
      <c r="C1251" s="7"/>
      <c r="D1251" s="7"/>
      <c r="E1251" s="44"/>
      <c r="F1251" s="7"/>
      <c r="G1251" s="7"/>
      <c r="H1251" s="45"/>
      <c r="I1251" s="45"/>
      <c r="J1251" s="7"/>
      <c r="K1251" s="7"/>
      <c r="L1251" s="7"/>
      <c r="M1251" s="7"/>
    </row>
    <row r="1252" customHeight="1" spans="1:13">
      <c r="A1252" s="7"/>
      <c r="B1252" s="7"/>
      <c r="C1252" s="7"/>
      <c r="D1252" s="7"/>
      <c r="E1252" s="44"/>
      <c r="F1252" s="7"/>
      <c r="G1252" s="7"/>
      <c r="H1252" s="45"/>
      <c r="I1252" s="45"/>
      <c r="J1252" s="7"/>
      <c r="K1252" s="7"/>
      <c r="L1252" s="7"/>
      <c r="M1252" s="7"/>
    </row>
    <row r="1253" customHeight="1" spans="1:13">
      <c r="A1253" s="7"/>
      <c r="B1253" s="7"/>
      <c r="C1253" s="7"/>
      <c r="D1253" s="7"/>
      <c r="E1253" s="44"/>
      <c r="F1253" s="7"/>
      <c r="G1253" s="7"/>
      <c r="H1253" s="45"/>
      <c r="I1253" s="45"/>
      <c r="J1253" s="7"/>
      <c r="K1253" s="7"/>
      <c r="L1253" s="7"/>
      <c r="M1253" s="7"/>
    </row>
    <row r="1254" customHeight="1" spans="1:13">
      <c r="A1254" s="7"/>
      <c r="B1254" s="7"/>
      <c r="C1254" s="7"/>
      <c r="D1254" s="7"/>
      <c r="E1254" s="44"/>
      <c r="F1254" s="7"/>
      <c r="G1254" s="7"/>
      <c r="H1254" s="45"/>
      <c r="I1254" s="45"/>
      <c r="J1254" s="7"/>
      <c r="K1254" s="7"/>
      <c r="L1254" s="7"/>
      <c r="M1254" s="7"/>
    </row>
    <row r="1255" customHeight="1" spans="1:13">
      <c r="A1255" s="7"/>
      <c r="B1255" s="7"/>
      <c r="C1255" s="7"/>
      <c r="D1255" s="7"/>
      <c r="E1255" s="44"/>
      <c r="F1255" s="7"/>
      <c r="G1255" s="7"/>
      <c r="H1255" s="45"/>
      <c r="I1255" s="45"/>
      <c r="J1255" s="7"/>
      <c r="K1255" s="7"/>
      <c r="L1255" s="7"/>
      <c r="M1255" s="7"/>
    </row>
    <row r="1256" customHeight="1" spans="1:13">
      <c r="A1256" s="7"/>
      <c r="B1256" s="7"/>
      <c r="C1256" s="7"/>
      <c r="D1256" s="7"/>
      <c r="E1256" s="44"/>
      <c r="F1256" s="7"/>
      <c r="G1256" s="7"/>
      <c r="H1256" s="45"/>
      <c r="I1256" s="45"/>
      <c r="J1256" s="7"/>
      <c r="K1256" s="7"/>
      <c r="L1256" s="7"/>
      <c r="M1256" s="7"/>
    </row>
    <row r="1257" customHeight="1" spans="1:13">
      <c r="A1257" s="7"/>
      <c r="B1257" s="7"/>
      <c r="C1257" s="7"/>
      <c r="D1257" s="7"/>
      <c r="E1257" s="44"/>
      <c r="F1257" s="7"/>
      <c r="G1257" s="7"/>
      <c r="H1257" s="45"/>
      <c r="I1257" s="45"/>
      <c r="J1257" s="7"/>
      <c r="K1257" s="7"/>
      <c r="L1257" s="7"/>
      <c r="M1257" s="7"/>
    </row>
    <row r="1258" customHeight="1" spans="1:13">
      <c r="A1258" s="7"/>
      <c r="B1258" s="7"/>
      <c r="C1258" s="7"/>
      <c r="D1258" s="7"/>
      <c r="E1258" s="44"/>
      <c r="F1258" s="7"/>
      <c r="G1258" s="7"/>
      <c r="H1258" s="45"/>
      <c r="I1258" s="45"/>
      <c r="J1258" s="7"/>
      <c r="K1258" s="7"/>
      <c r="L1258" s="7"/>
      <c r="M1258" s="7"/>
    </row>
    <row r="1259" customHeight="1" spans="1:13">
      <c r="A1259" s="7"/>
      <c r="B1259" s="7"/>
      <c r="C1259" s="7"/>
      <c r="D1259" s="7"/>
      <c r="E1259" s="44"/>
      <c r="F1259" s="7"/>
      <c r="G1259" s="7"/>
      <c r="H1259" s="45"/>
      <c r="I1259" s="45"/>
      <c r="J1259" s="7"/>
      <c r="K1259" s="7"/>
      <c r="L1259" s="7"/>
      <c r="M1259" s="7"/>
    </row>
    <row r="1260" customHeight="1" spans="1:13">
      <c r="A1260" s="7"/>
      <c r="B1260" s="7"/>
      <c r="C1260" s="7"/>
      <c r="D1260" s="7"/>
      <c r="E1260" s="44"/>
      <c r="F1260" s="7"/>
      <c r="G1260" s="7"/>
      <c r="H1260" s="45"/>
      <c r="I1260" s="45"/>
      <c r="J1260" s="7"/>
      <c r="K1260" s="7"/>
      <c r="L1260" s="7"/>
      <c r="M1260" s="7"/>
    </row>
    <row r="1261" customHeight="1" spans="1:13">
      <c r="A1261" s="7"/>
      <c r="B1261" s="7"/>
      <c r="C1261" s="7"/>
      <c r="D1261" s="7"/>
      <c r="E1261" s="44"/>
      <c r="F1261" s="7"/>
      <c r="G1261" s="7"/>
      <c r="H1261" s="45"/>
      <c r="I1261" s="45"/>
      <c r="J1261" s="7"/>
      <c r="K1261" s="7"/>
      <c r="L1261" s="7"/>
      <c r="M1261" s="7"/>
    </row>
    <row r="1262" customHeight="1" spans="1:13">
      <c r="A1262" s="7"/>
      <c r="B1262" s="7"/>
      <c r="C1262" s="7"/>
      <c r="D1262" s="7"/>
      <c r="E1262" s="44"/>
      <c r="F1262" s="7"/>
      <c r="G1262" s="7"/>
      <c r="H1262" s="45"/>
      <c r="I1262" s="45"/>
      <c r="J1262" s="7"/>
      <c r="K1262" s="7"/>
      <c r="L1262" s="7"/>
      <c r="M1262" s="7"/>
    </row>
    <row r="1263" customHeight="1" spans="1:13">
      <c r="A1263" s="7"/>
      <c r="B1263" s="7"/>
      <c r="C1263" s="7"/>
      <c r="D1263" s="7"/>
      <c r="E1263" s="44"/>
      <c r="F1263" s="7"/>
      <c r="G1263" s="7"/>
      <c r="H1263" s="45"/>
      <c r="I1263" s="45"/>
      <c r="J1263" s="7"/>
      <c r="K1263" s="7"/>
      <c r="L1263" s="7"/>
      <c r="M1263" s="7"/>
    </row>
    <row r="1264" customHeight="1" spans="1:13">
      <c r="A1264" s="7"/>
      <c r="B1264" s="7"/>
      <c r="C1264" s="7"/>
      <c r="D1264" s="7"/>
      <c r="E1264" s="44"/>
      <c r="F1264" s="7"/>
      <c r="G1264" s="7"/>
      <c r="H1264" s="45"/>
      <c r="I1264" s="45"/>
      <c r="J1264" s="7"/>
      <c r="K1264" s="7"/>
      <c r="L1264" s="7"/>
      <c r="M1264" s="7"/>
    </row>
    <row r="1265" customHeight="1" spans="1:13">
      <c r="A1265" s="7"/>
      <c r="B1265" s="7"/>
      <c r="C1265" s="7"/>
      <c r="D1265" s="7"/>
      <c r="E1265" s="44"/>
      <c r="F1265" s="7"/>
      <c r="G1265" s="7"/>
      <c r="H1265" s="45"/>
      <c r="I1265" s="45"/>
      <c r="J1265" s="7"/>
      <c r="K1265" s="7"/>
      <c r="L1265" s="7"/>
      <c r="M1265" s="7"/>
    </row>
    <row r="1266" customHeight="1" spans="1:13">
      <c r="A1266" s="7"/>
      <c r="B1266" s="7"/>
      <c r="C1266" s="7"/>
      <c r="D1266" s="7"/>
      <c r="E1266" s="44"/>
      <c r="F1266" s="7"/>
      <c r="G1266" s="7"/>
      <c r="H1266" s="45"/>
      <c r="I1266" s="45"/>
      <c r="J1266" s="7"/>
      <c r="K1266" s="7"/>
      <c r="L1266" s="7"/>
      <c r="M1266" s="7"/>
    </row>
    <row r="1267" customHeight="1" spans="1:13">
      <c r="A1267" s="7"/>
      <c r="B1267" s="7"/>
      <c r="C1267" s="7"/>
      <c r="D1267" s="7"/>
      <c r="E1267" s="44"/>
      <c r="F1267" s="7"/>
      <c r="G1267" s="7"/>
      <c r="H1267" s="45"/>
      <c r="I1267" s="45"/>
      <c r="J1267" s="7"/>
      <c r="K1267" s="7"/>
      <c r="L1267" s="7"/>
      <c r="M1267" s="7"/>
    </row>
    <row r="1268" customHeight="1" spans="1:13">
      <c r="A1268" s="7"/>
      <c r="B1268" s="7"/>
      <c r="C1268" s="7"/>
      <c r="D1268" s="7"/>
      <c r="E1268" s="44"/>
      <c r="F1268" s="7"/>
      <c r="G1268" s="7"/>
      <c r="H1268" s="45"/>
      <c r="I1268" s="45"/>
      <c r="J1268" s="7"/>
      <c r="K1268" s="7"/>
      <c r="L1268" s="7"/>
      <c r="M1268" s="7"/>
    </row>
    <row r="1269" customHeight="1" spans="1:13">
      <c r="A1269" s="7"/>
      <c r="B1269" s="7"/>
      <c r="C1269" s="7"/>
      <c r="D1269" s="7"/>
      <c r="E1269" s="44"/>
      <c r="F1269" s="7"/>
      <c r="G1269" s="7"/>
      <c r="H1269" s="45"/>
      <c r="I1269" s="45"/>
      <c r="J1269" s="7"/>
      <c r="K1269" s="7"/>
      <c r="L1269" s="7"/>
      <c r="M1269" s="7"/>
    </row>
    <row r="1270" customHeight="1" spans="1:13">
      <c r="A1270" s="7"/>
      <c r="B1270" s="7"/>
      <c r="C1270" s="7"/>
      <c r="D1270" s="7"/>
      <c r="E1270" s="44"/>
      <c r="F1270" s="7"/>
      <c r="G1270" s="7"/>
      <c r="H1270" s="45"/>
      <c r="I1270" s="45"/>
      <c r="J1270" s="7"/>
      <c r="K1270" s="7"/>
      <c r="L1270" s="7"/>
      <c r="M1270" s="7"/>
    </row>
    <row r="1271" customHeight="1" spans="1:13">
      <c r="A1271" s="7"/>
      <c r="B1271" s="7"/>
      <c r="C1271" s="7"/>
      <c r="D1271" s="7"/>
      <c r="E1271" s="44"/>
      <c r="F1271" s="7"/>
      <c r="G1271" s="7"/>
      <c r="H1271" s="45"/>
      <c r="I1271" s="45"/>
      <c r="J1271" s="7"/>
      <c r="K1271" s="7"/>
      <c r="L1271" s="7"/>
      <c r="M1271" s="7"/>
    </row>
    <row r="1272" customHeight="1" spans="1:13">
      <c r="A1272" s="7"/>
      <c r="B1272" s="7"/>
      <c r="C1272" s="7"/>
      <c r="D1272" s="7"/>
      <c r="E1272" s="44"/>
      <c r="F1272" s="7"/>
      <c r="G1272" s="7"/>
      <c r="H1272" s="45"/>
      <c r="I1272" s="45"/>
      <c r="J1272" s="7"/>
      <c r="K1272" s="7"/>
      <c r="L1272" s="7"/>
      <c r="M1272" s="7"/>
    </row>
    <row r="1273" customHeight="1" spans="1:13">
      <c r="A1273" s="7"/>
      <c r="B1273" s="7"/>
      <c r="C1273" s="7"/>
      <c r="D1273" s="7"/>
      <c r="E1273" s="44"/>
      <c r="F1273" s="7"/>
      <c r="G1273" s="7"/>
      <c r="H1273" s="45"/>
      <c r="I1273" s="45"/>
      <c r="J1273" s="7"/>
      <c r="K1273" s="7"/>
      <c r="L1273" s="7"/>
      <c r="M1273" s="7"/>
    </row>
    <row r="1274" customHeight="1" spans="1:13">
      <c r="A1274" s="7"/>
      <c r="B1274" s="7"/>
      <c r="C1274" s="7"/>
      <c r="D1274" s="7"/>
      <c r="E1274" s="44"/>
      <c r="F1274" s="7"/>
      <c r="G1274" s="7"/>
      <c r="H1274" s="45"/>
      <c r="I1274" s="45"/>
      <c r="J1274" s="7"/>
      <c r="K1274" s="7"/>
      <c r="L1274" s="7"/>
      <c r="M1274" s="7"/>
    </row>
    <row r="1275" customHeight="1" spans="1:13">
      <c r="A1275" s="7"/>
      <c r="B1275" s="7"/>
      <c r="C1275" s="7"/>
      <c r="D1275" s="7"/>
      <c r="E1275" s="44"/>
      <c r="F1275" s="7"/>
      <c r="G1275" s="7"/>
      <c r="H1275" s="45"/>
      <c r="I1275" s="45"/>
      <c r="J1275" s="7"/>
      <c r="K1275" s="7"/>
      <c r="L1275" s="7"/>
      <c r="M1275" s="7"/>
    </row>
    <row r="1276" customHeight="1" spans="1:13">
      <c r="A1276" s="7"/>
      <c r="B1276" s="7"/>
      <c r="C1276" s="7"/>
      <c r="D1276" s="7"/>
      <c r="E1276" s="44"/>
      <c r="F1276" s="7"/>
      <c r="G1276" s="7"/>
      <c r="H1276" s="45"/>
      <c r="I1276" s="45"/>
      <c r="J1276" s="7"/>
      <c r="K1276" s="7"/>
      <c r="L1276" s="7"/>
      <c r="M1276" s="7"/>
    </row>
    <row r="1277" customHeight="1" spans="1:13">
      <c r="A1277" s="7"/>
      <c r="B1277" s="7"/>
      <c r="C1277" s="7"/>
      <c r="D1277" s="7"/>
      <c r="E1277" s="44"/>
      <c r="F1277" s="7"/>
      <c r="G1277" s="7"/>
      <c r="H1277" s="45"/>
      <c r="I1277" s="45"/>
      <c r="J1277" s="7"/>
      <c r="K1277" s="7"/>
      <c r="L1277" s="7"/>
      <c r="M1277" s="7"/>
    </row>
    <row r="1278" customHeight="1" spans="1:13">
      <c r="A1278" s="7"/>
      <c r="B1278" s="7"/>
      <c r="C1278" s="7"/>
      <c r="D1278" s="7"/>
      <c r="E1278" s="44"/>
      <c r="F1278" s="7"/>
      <c r="G1278" s="7"/>
      <c r="H1278" s="45"/>
      <c r="I1278" s="45"/>
      <c r="J1278" s="7"/>
      <c r="K1278" s="7"/>
      <c r="L1278" s="7"/>
      <c r="M1278" s="7"/>
    </row>
    <row r="1279" customHeight="1" spans="1:13">
      <c r="A1279" s="7"/>
      <c r="B1279" s="7"/>
      <c r="C1279" s="7"/>
      <c r="D1279" s="7"/>
      <c r="E1279" s="44"/>
      <c r="F1279" s="7"/>
      <c r="G1279" s="7"/>
      <c r="H1279" s="45"/>
      <c r="I1279" s="45"/>
      <c r="J1279" s="7"/>
      <c r="K1279" s="7"/>
      <c r="L1279" s="7"/>
      <c r="M1279" s="7"/>
    </row>
    <row r="1280" customHeight="1" spans="1:13">
      <c r="A1280" s="7"/>
      <c r="B1280" s="7"/>
      <c r="C1280" s="7"/>
      <c r="D1280" s="7"/>
      <c r="E1280" s="44"/>
      <c r="F1280" s="7"/>
      <c r="G1280" s="7"/>
      <c r="H1280" s="45"/>
      <c r="I1280" s="45"/>
      <c r="J1280" s="7"/>
      <c r="K1280" s="7"/>
      <c r="L1280" s="7"/>
      <c r="M1280" s="7"/>
    </row>
    <row r="1281" customHeight="1" spans="1:13">
      <c r="A1281" s="7"/>
      <c r="B1281" s="7"/>
      <c r="C1281" s="7"/>
      <c r="D1281" s="7"/>
      <c r="E1281" s="44"/>
      <c r="F1281" s="7"/>
      <c r="G1281" s="7"/>
      <c r="H1281" s="45"/>
      <c r="I1281" s="45"/>
      <c r="J1281" s="7"/>
      <c r="K1281" s="7"/>
      <c r="L1281" s="7"/>
      <c r="M1281" s="7"/>
    </row>
    <row r="1282" customHeight="1" spans="1:13">
      <c r="A1282" s="7"/>
      <c r="B1282" s="7"/>
      <c r="C1282" s="7"/>
      <c r="D1282" s="7"/>
      <c r="E1282" s="44"/>
      <c r="F1282" s="7"/>
      <c r="G1282" s="7"/>
      <c r="H1282" s="45"/>
      <c r="I1282" s="45"/>
      <c r="J1282" s="7"/>
      <c r="K1282" s="7"/>
      <c r="L1282" s="7"/>
      <c r="M1282" s="7"/>
    </row>
    <row r="1283" customHeight="1" spans="1:13">
      <c r="A1283" s="7"/>
      <c r="B1283" s="7"/>
      <c r="C1283" s="7"/>
      <c r="D1283" s="7"/>
      <c r="E1283" s="44"/>
      <c r="F1283" s="7"/>
      <c r="G1283" s="7"/>
      <c r="H1283" s="45"/>
      <c r="I1283" s="45"/>
      <c r="J1283" s="7"/>
      <c r="K1283" s="7"/>
      <c r="L1283" s="7"/>
      <c r="M1283" s="7"/>
    </row>
    <row r="1284" customHeight="1" spans="1:13">
      <c r="A1284" s="7"/>
      <c r="B1284" s="7"/>
      <c r="C1284" s="7"/>
      <c r="D1284" s="7"/>
      <c r="E1284" s="44"/>
      <c r="F1284" s="7"/>
      <c r="G1284" s="7"/>
      <c r="H1284" s="45"/>
      <c r="I1284" s="45"/>
      <c r="J1284" s="7"/>
      <c r="K1284" s="7"/>
      <c r="L1284" s="7"/>
      <c r="M1284" s="7"/>
    </row>
    <row r="1285" customHeight="1" spans="1:13">
      <c r="A1285" s="7"/>
      <c r="B1285" s="7"/>
      <c r="C1285" s="7"/>
      <c r="D1285" s="7"/>
      <c r="E1285" s="44"/>
      <c r="F1285" s="7"/>
      <c r="G1285" s="7"/>
      <c r="H1285" s="45"/>
      <c r="I1285" s="45"/>
      <c r="J1285" s="7"/>
      <c r="K1285" s="7"/>
      <c r="L1285" s="7"/>
      <c r="M1285" s="7"/>
    </row>
    <row r="1286" customHeight="1" spans="1:13">
      <c r="A1286" s="7"/>
      <c r="B1286" s="7"/>
      <c r="C1286" s="7"/>
      <c r="D1286" s="7"/>
      <c r="E1286" s="44"/>
      <c r="F1286" s="7"/>
      <c r="G1286" s="7"/>
      <c r="H1286" s="45"/>
      <c r="I1286" s="45"/>
      <c r="J1286" s="7"/>
      <c r="K1286" s="7"/>
      <c r="L1286" s="7"/>
      <c r="M1286" s="7"/>
    </row>
    <row r="1287" customHeight="1" spans="1:13">
      <c r="A1287" s="7"/>
      <c r="B1287" s="7"/>
      <c r="C1287" s="7"/>
      <c r="D1287" s="7"/>
      <c r="E1287" s="44"/>
      <c r="F1287" s="7"/>
      <c r="G1287" s="7"/>
      <c r="H1287" s="45"/>
      <c r="I1287" s="45"/>
      <c r="J1287" s="7"/>
      <c r="K1287" s="7"/>
      <c r="L1287" s="7"/>
      <c r="M1287" s="7"/>
    </row>
    <row r="1288" customHeight="1" spans="1:13">
      <c r="A1288" s="7"/>
      <c r="B1288" s="7"/>
      <c r="C1288" s="7"/>
      <c r="D1288" s="7"/>
      <c r="E1288" s="44"/>
      <c r="F1288" s="7"/>
      <c r="G1288" s="7"/>
      <c r="H1288" s="45"/>
      <c r="I1288" s="45"/>
      <c r="J1288" s="7"/>
      <c r="K1288" s="7"/>
      <c r="L1288" s="7"/>
      <c r="M1288" s="7"/>
    </row>
    <row r="1289" customHeight="1" spans="1:13">
      <c r="A1289" s="7"/>
      <c r="B1289" s="7"/>
      <c r="C1289" s="7"/>
      <c r="D1289" s="7"/>
      <c r="E1289" s="44"/>
      <c r="F1289" s="7"/>
      <c r="G1289" s="7"/>
      <c r="H1289" s="45"/>
      <c r="I1289" s="45"/>
      <c r="J1289" s="7"/>
      <c r="K1289" s="7"/>
      <c r="L1289" s="7"/>
      <c r="M1289" s="7"/>
    </row>
    <row r="1290" customHeight="1" spans="1:13">
      <c r="A1290" s="7"/>
      <c r="B1290" s="7"/>
      <c r="C1290" s="7"/>
      <c r="D1290" s="7"/>
      <c r="E1290" s="44"/>
      <c r="F1290" s="7"/>
      <c r="G1290" s="7"/>
      <c r="H1290" s="45"/>
      <c r="I1290" s="45"/>
      <c r="J1290" s="7"/>
      <c r="K1290" s="7"/>
      <c r="L1290" s="7"/>
      <c r="M1290" s="7"/>
    </row>
    <row r="1291" customHeight="1" spans="1:13">
      <c r="A1291" s="7"/>
      <c r="B1291" s="7"/>
      <c r="C1291" s="7"/>
      <c r="D1291" s="7"/>
      <c r="E1291" s="44"/>
      <c r="F1291" s="7"/>
      <c r="G1291" s="7"/>
      <c r="H1291" s="45"/>
      <c r="I1291" s="45"/>
      <c r="J1291" s="7"/>
      <c r="K1291" s="7"/>
      <c r="L1291" s="7"/>
      <c r="M1291" s="7"/>
    </row>
    <row r="1292" customHeight="1" spans="1:13">
      <c r="A1292" s="7"/>
      <c r="B1292" s="7"/>
      <c r="C1292" s="7"/>
      <c r="D1292" s="7"/>
      <c r="E1292" s="44"/>
      <c r="F1292" s="7"/>
      <c r="G1292" s="7"/>
      <c r="H1292" s="45"/>
      <c r="I1292" s="45"/>
      <c r="J1292" s="7"/>
      <c r="K1292" s="7"/>
      <c r="L1292" s="7"/>
      <c r="M1292" s="7"/>
    </row>
    <row r="1293" customHeight="1" spans="1:13">
      <c r="A1293" s="7"/>
      <c r="B1293" s="7"/>
      <c r="C1293" s="7"/>
      <c r="D1293" s="7"/>
      <c r="E1293" s="44"/>
      <c r="F1293" s="7"/>
      <c r="G1293" s="7"/>
      <c r="H1293" s="45"/>
      <c r="I1293" s="45"/>
      <c r="J1293" s="7"/>
      <c r="K1293" s="7"/>
      <c r="L1293" s="7"/>
      <c r="M1293" s="7"/>
    </row>
    <row r="1294" customHeight="1" spans="1:13">
      <c r="A1294" s="7"/>
      <c r="B1294" s="7"/>
      <c r="C1294" s="7"/>
      <c r="D1294" s="7"/>
      <c r="E1294" s="44"/>
      <c r="F1294" s="7"/>
      <c r="G1294" s="7"/>
      <c r="H1294" s="45"/>
      <c r="I1294" s="45"/>
      <c r="J1294" s="7"/>
      <c r="K1294" s="7"/>
      <c r="L1294" s="7"/>
      <c r="M1294" s="7"/>
    </row>
    <row r="1295" customHeight="1" spans="1:13">
      <c r="A1295" s="7"/>
      <c r="B1295" s="7"/>
      <c r="C1295" s="7"/>
      <c r="D1295" s="7"/>
      <c r="E1295" s="44"/>
      <c r="F1295" s="7"/>
      <c r="G1295" s="7"/>
      <c r="H1295" s="45"/>
      <c r="I1295" s="45"/>
      <c r="J1295" s="7"/>
      <c r="K1295" s="7"/>
      <c r="L1295" s="7"/>
      <c r="M1295" s="7"/>
    </row>
    <row r="1296" customHeight="1" spans="1:13">
      <c r="A1296" s="7"/>
      <c r="B1296" s="7"/>
      <c r="C1296" s="7"/>
      <c r="D1296" s="7"/>
      <c r="E1296" s="44"/>
      <c r="F1296" s="7"/>
      <c r="G1296" s="7"/>
      <c r="H1296" s="45"/>
      <c r="I1296" s="45"/>
      <c r="J1296" s="7"/>
      <c r="K1296" s="7"/>
      <c r="L1296" s="7"/>
      <c r="M1296" s="7"/>
    </row>
    <row r="1297" customHeight="1" spans="1:13">
      <c r="A1297" s="7"/>
      <c r="B1297" s="7"/>
      <c r="C1297" s="7"/>
      <c r="D1297" s="7"/>
      <c r="E1297" s="44"/>
      <c r="F1297" s="7"/>
      <c r="G1297" s="7"/>
      <c r="H1297" s="45"/>
      <c r="I1297" s="45"/>
      <c r="J1297" s="7"/>
      <c r="K1297" s="7"/>
      <c r="L1297" s="7"/>
      <c r="M1297" s="7"/>
    </row>
    <row r="1298" customHeight="1" spans="1:13">
      <c r="A1298" s="7"/>
      <c r="B1298" s="7"/>
      <c r="C1298" s="7"/>
      <c r="D1298" s="7"/>
      <c r="E1298" s="44"/>
      <c r="F1298" s="7"/>
      <c r="G1298" s="7"/>
      <c r="H1298" s="45"/>
      <c r="I1298" s="45"/>
      <c r="J1298" s="7"/>
      <c r="K1298" s="7"/>
      <c r="L1298" s="7"/>
      <c r="M1298" s="7"/>
    </row>
    <row r="1299" customHeight="1" spans="1:13">
      <c r="A1299" s="7"/>
      <c r="B1299" s="7"/>
      <c r="C1299" s="7"/>
      <c r="D1299" s="7"/>
      <c r="E1299" s="44"/>
      <c r="F1299" s="7"/>
      <c r="G1299" s="7"/>
      <c r="H1299" s="45"/>
      <c r="I1299" s="45"/>
      <c r="J1299" s="7"/>
      <c r="K1299" s="7"/>
      <c r="L1299" s="7"/>
      <c r="M1299" s="7"/>
    </row>
    <row r="1300" customHeight="1" spans="1:13">
      <c r="A1300" s="7"/>
      <c r="B1300" s="7"/>
      <c r="C1300" s="7"/>
      <c r="D1300" s="7"/>
      <c r="E1300" s="44"/>
      <c r="F1300" s="7"/>
      <c r="G1300" s="7"/>
      <c r="H1300" s="45"/>
      <c r="I1300" s="45"/>
      <c r="J1300" s="7"/>
      <c r="K1300" s="7"/>
      <c r="L1300" s="7"/>
      <c r="M1300" s="7"/>
    </row>
    <row r="1301" customHeight="1" spans="1:13">
      <c r="A1301" s="7"/>
      <c r="B1301" s="7"/>
      <c r="C1301" s="7"/>
      <c r="D1301" s="7"/>
      <c r="E1301" s="44"/>
      <c r="F1301" s="7"/>
      <c r="G1301" s="7"/>
      <c r="H1301" s="45"/>
      <c r="I1301" s="45"/>
      <c r="J1301" s="7"/>
      <c r="K1301" s="7"/>
      <c r="L1301" s="7"/>
      <c r="M1301" s="7"/>
    </row>
    <row r="1302" customHeight="1" spans="1:13">
      <c r="A1302" s="7"/>
      <c r="B1302" s="7"/>
      <c r="C1302" s="7"/>
      <c r="D1302" s="7"/>
      <c r="E1302" s="44"/>
      <c r="F1302" s="7"/>
      <c r="G1302" s="7"/>
      <c r="H1302" s="45"/>
      <c r="I1302" s="45"/>
      <c r="J1302" s="7"/>
      <c r="K1302" s="7"/>
      <c r="L1302" s="7"/>
      <c r="M1302" s="7"/>
    </row>
    <row r="1303" customHeight="1" spans="1:13">
      <c r="A1303" s="7"/>
      <c r="B1303" s="7"/>
      <c r="C1303" s="7"/>
      <c r="D1303" s="7"/>
      <c r="E1303" s="44"/>
      <c r="F1303" s="7"/>
      <c r="G1303" s="7"/>
      <c r="H1303" s="45"/>
      <c r="I1303" s="45"/>
      <c r="J1303" s="7"/>
      <c r="K1303" s="7"/>
      <c r="L1303" s="7"/>
      <c r="M1303" s="7"/>
    </row>
    <row r="1304" customHeight="1" spans="1:13">
      <c r="A1304" s="7"/>
      <c r="B1304" s="7"/>
      <c r="C1304" s="7"/>
      <c r="D1304" s="7"/>
      <c r="E1304" s="44"/>
      <c r="F1304" s="7"/>
      <c r="G1304" s="7"/>
      <c r="H1304" s="45"/>
      <c r="I1304" s="45"/>
      <c r="J1304" s="7"/>
      <c r="K1304" s="7"/>
      <c r="L1304" s="7"/>
      <c r="M1304" s="7"/>
    </row>
    <row r="1305" customHeight="1" spans="1:13">
      <c r="A1305" s="7"/>
      <c r="B1305" s="7"/>
      <c r="C1305" s="7"/>
      <c r="D1305" s="7"/>
      <c r="E1305" s="44"/>
      <c r="F1305" s="7"/>
      <c r="G1305" s="7"/>
      <c r="H1305" s="45"/>
      <c r="I1305" s="45"/>
      <c r="J1305" s="7"/>
      <c r="K1305" s="7"/>
      <c r="L1305" s="7"/>
      <c r="M1305" s="7"/>
    </row>
    <row r="1306" customHeight="1" spans="1:13">
      <c r="A1306" s="7"/>
      <c r="B1306" s="7"/>
      <c r="C1306" s="7"/>
      <c r="D1306" s="7"/>
      <c r="E1306" s="44"/>
      <c r="F1306" s="7"/>
      <c r="G1306" s="7"/>
      <c r="H1306" s="45"/>
      <c r="I1306" s="45"/>
      <c r="J1306" s="7"/>
      <c r="K1306" s="7"/>
      <c r="L1306" s="7"/>
      <c r="M1306" s="7"/>
    </row>
    <row r="1307" customHeight="1" spans="1:13">
      <c r="A1307" s="7"/>
      <c r="B1307" s="7"/>
      <c r="C1307" s="7"/>
      <c r="D1307" s="7"/>
      <c r="E1307" s="44"/>
      <c r="F1307" s="7"/>
      <c r="G1307" s="7"/>
      <c r="H1307" s="45"/>
      <c r="I1307" s="45"/>
      <c r="J1307" s="7"/>
      <c r="K1307" s="7"/>
      <c r="L1307" s="7"/>
      <c r="M1307" s="7"/>
    </row>
    <row r="1308" customHeight="1" spans="1:13">
      <c r="A1308" s="7"/>
      <c r="B1308" s="7"/>
      <c r="C1308" s="7"/>
      <c r="D1308" s="7"/>
      <c r="E1308" s="44"/>
      <c r="F1308" s="7"/>
      <c r="G1308" s="7"/>
      <c r="H1308" s="45"/>
      <c r="I1308" s="45"/>
      <c r="J1308" s="7"/>
      <c r="K1308" s="7"/>
      <c r="L1308" s="7"/>
      <c r="M1308" s="7"/>
    </row>
    <row r="1309" customHeight="1" spans="1:13">
      <c r="A1309" s="7"/>
      <c r="B1309" s="7"/>
      <c r="C1309" s="7"/>
      <c r="D1309" s="7"/>
      <c r="E1309" s="44"/>
      <c r="F1309" s="7"/>
      <c r="G1309" s="7"/>
      <c r="H1309" s="45"/>
      <c r="I1309" s="45"/>
      <c r="J1309" s="7"/>
      <c r="K1309" s="7"/>
      <c r="L1309" s="7"/>
      <c r="M1309" s="7"/>
    </row>
    <row r="1310" customHeight="1" spans="1:13">
      <c r="A1310" s="7"/>
      <c r="B1310" s="7"/>
      <c r="C1310" s="7"/>
      <c r="D1310" s="7"/>
      <c r="E1310" s="44"/>
      <c r="F1310" s="7"/>
      <c r="G1310" s="7"/>
      <c r="H1310" s="45"/>
      <c r="I1310" s="45"/>
      <c r="J1310" s="7"/>
      <c r="K1310" s="7"/>
      <c r="L1310" s="7"/>
      <c r="M1310" s="7"/>
    </row>
    <row r="1311" customHeight="1" spans="1:13">
      <c r="A1311" s="7"/>
      <c r="B1311" s="7"/>
      <c r="C1311" s="7"/>
      <c r="D1311" s="7"/>
      <c r="E1311" s="44"/>
      <c r="F1311" s="7"/>
      <c r="G1311" s="7"/>
      <c r="H1311" s="45"/>
      <c r="I1311" s="45"/>
      <c r="J1311" s="7"/>
      <c r="K1311" s="7"/>
      <c r="L1311" s="7"/>
      <c r="M1311" s="7"/>
    </row>
    <row r="1312" customHeight="1" spans="1:13">
      <c r="A1312" s="7"/>
      <c r="B1312" s="7"/>
      <c r="C1312" s="7"/>
      <c r="D1312" s="7"/>
      <c r="E1312" s="44"/>
      <c r="F1312" s="7"/>
      <c r="G1312" s="7"/>
      <c r="H1312" s="45"/>
      <c r="I1312" s="45"/>
      <c r="J1312" s="7"/>
      <c r="K1312" s="7"/>
      <c r="L1312" s="7"/>
      <c r="M1312" s="7"/>
    </row>
    <row r="1313" customHeight="1" spans="1:13">
      <c r="A1313" s="7"/>
      <c r="B1313" s="7"/>
      <c r="C1313" s="7"/>
      <c r="D1313" s="7"/>
      <c r="E1313" s="44"/>
      <c r="F1313" s="7"/>
      <c r="G1313" s="7"/>
      <c r="H1313" s="45"/>
      <c r="I1313" s="45"/>
      <c r="J1313" s="7"/>
      <c r="K1313" s="7"/>
      <c r="L1313" s="7"/>
      <c r="M1313" s="7"/>
    </row>
    <row r="1314" customHeight="1" spans="1:13">
      <c r="A1314" s="7"/>
      <c r="B1314" s="7"/>
      <c r="C1314" s="7"/>
      <c r="D1314" s="7"/>
      <c r="E1314" s="44"/>
      <c r="F1314" s="7"/>
      <c r="G1314" s="7"/>
      <c r="H1314" s="45"/>
      <c r="I1314" s="45"/>
      <c r="J1314" s="7"/>
      <c r="K1314" s="7"/>
      <c r="L1314" s="7"/>
      <c r="M1314" s="7"/>
    </row>
    <row r="1315" customHeight="1" spans="1:13">
      <c r="A1315" s="7"/>
      <c r="B1315" s="7"/>
      <c r="C1315" s="7"/>
      <c r="D1315" s="7"/>
      <c r="E1315" s="44"/>
      <c r="F1315" s="7"/>
      <c r="G1315" s="7"/>
      <c r="H1315" s="45"/>
      <c r="I1315" s="45"/>
      <c r="J1315" s="7"/>
      <c r="K1315" s="7"/>
      <c r="L1315" s="7"/>
      <c r="M1315" s="7"/>
    </row>
    <row r="1316" customHeight="1" spans="1:13">
      <c r="A1316" s="7"/>
      <c r="B1316" s="7"/>
      <c r="C1316" s="7"/>
      <c r="D1316" s="7"/>
      <c r="E1316" s="44"/>
      <c r="F1316" s="7"/>
      <c r="G1316" s="7"/>
      <c r="H1316" s="45"/>
      <c r="I1316" s="45"/>
      <c r="J1316" s="7"/>
      <c r="K1316" s="7"/>
      <c r="L1316" s="7"/>
      <c r="M1316" s="7"/>
    </row>
    <row r="1317" customHeight="1" spans="1:13">
      <c r="A1317" s="7"/>
      <c r="B1317" s="7"/>
      <c r="C1317" s="7"/>
      <c r="D1317" s="7"/>
      <c r="E1317" s="44"/>
      <c r="F1317" s="7"/>
      <c r="G1317" s="7"/>
      <c r="H1317" s="45"/>
      <c r="I1317" s="45"/>
      <c r="J1317" s="7"/>
      <c r="K1317" s="7"/>
      <c r="L1317" s="7"/>
      <c r="M1317" s="7"/>
    </row>
    <row r="1318" customHeight="1" spans="1:13">
      <c r="A1318" s="7"/>
      <c r="B1318" s="7"/>
      <c r="C1318" s="7"/>
      <c r="D1318" s="7"/>
      <c r="E1318" s="44"/>
      <c r="F1318" s="7"/>
      <c r="G1318" s="7"/>
      <c r="H1318" s="45"/>
      <c r="I1318" s="45"/>
      <c r="J1318" s="7"/>
      <c r="K1318" s="7"/>
      <c r="L1318" s="7"/>
      <c r="M1318" s="7"/>
    </row>
    <row r="1319" customHeight="1" spans="1:13">
      <c r="A1319" s="7"/>
      <c r="B1319" s="7"/>
      <c r="C1319" s="7"/>
      <c r="D1319" s="7"/>
      <c r="E1319" s="44"/>
      <c r="F1319" s="7"/>
      <c r="G1319" s="7"/>
      <c r="H1319" s="45"/>
      <c r="I1319" s="45"/>
      <c r="J1319" s="7"/>
      <c r="K1319" s="7"/>
      <c r="L1319" s="7"/>
      <c r="M1319" s="7"/>
    </row>
    <row r="1320" customHeight="1" spans="1:13">
      <c r="A1320" s="7"/>
      <c r="B1320" s="7"/>
      <c r="C1320" s="7"/>
      <c r="D1320" s="7"/>
      <c r="E1320" s="44"/>
      <c r="F1320" s="7"/>
      <c r="G1320" s="7"/>
      <c r="H1320" s="45"/>
      <c r="I1320" s="45"/>
      <c r="J1320" s="7"/>
      <c r="K1320" s="7"/>
      <c r="L1320" s="7"/>
      <c r="M1320" s="7"/>
    </row>
    <row r="1321" customHeight="1" spans="1:13">
      <c r="A1321" s="7"/>
      <c r="B1321" s="7"/>
      <c r="C1321" s="7"/>
      <c r="D1321" s="7"/>
      <c r="E1321" s="44"/>
      <c r="F1321" s="7"/>
      <c r="G1321" s="7"/>
      <c r="H1321" s="45"/>
      <c r="I1321" s="45"/>
      <c r="J1321" s="7"/>
      <c r="K1321" s="7"/>
      <c r="L1321" s="7"/>
      <c r="M1321" s="7"/>
    </row>
    <row r="1322" customHeight="1" spans="1:13">
      <c r="A1322" s="7"/>
      <c r="B1322" s="7"/>
      <c r="C1322" s="7"/>
      <c r="D1322" s="7"/>
      <c r="E1322" s="44"/>
      <c r="F1322" s="7"/>
      <c r="G1322" s="7"/>
      <c r="H1322" s="45"/>
      <c r="I1322" s="45"/>
      <c r="J1322" s="7"/>
      <c r="K1322" s="7"/>
      <c r="L1322" s="7"/>
      <c r="M1322" s="7"/>
    </row>
    <row r="1323" customHeight="1" spans="1:13">
      <c r="A1323" s="7"/>
      <c r="B1323" s="7"/>
      <c r="C1323" s="7"/>
      <c r="D1323" s="7"/>
      <c r="E1323" s="44"/>
      <c r="F1323" s="7"/>
      <c r="G1323" s="7"/>
      <c r="H1323" s="45"/>
      <c r="I1323" s="45"/>
      <c r="J1323" s="7"/>
      <c r="K1323" s="7"/>
      <c r="L1323" s="7"/>
      <c r="M1323" s="7"/>
    </row>
    <row r="1324" customHeight="1" spans="1:13">
      <c r="A1324" s="7"/>
      <c r="B1324" s="7"/>
      <c r="C1324" s="7"/>
      <c r="D1324" s="7"/>
      <c r="E1324" s="44"/>
      <c r="F1324" s="7"/>
      <c r="G1324" s="7"/>
      <c r="H1324" s="45"/>
      <c r="I1324" s="45"/>
      <c r="J1324" s="7"/>
      <c r="K1324" s="7"/>
      <c r="L1324" s="7"/>
      <c r="M1324" s="7"/>
    </row>
    <row r="1325" customHeight="1" spans="1:13">
      <c r="A1325" s="7"/>
      <c r="B1325" s="7"/>
      <c r="C1325" s="7"/>
      <c r="D1325" s="7"/>
      <c r="E1325" s="44"/>
      <c r="F1325" s="7"/>
      <c r="G1325" s="7"/>
      <c r="H1325" s="45"/>
      <c r="I1325" s="45"/>
      <c r="J1325" s="7"/>
      <c r="K1325" s="7"/>
      <c r="L1325" s="7"/>
      <c r="M1325" s="7"/>
    </row>
    <row r="1326" customHeight="1" spans="1:13">
      <c r="A1326" s="7"/>
      <c r="B1326" s="7"/>
      <c r="C1326" s="7"/>
      <c r="D1326" s="7"/>
      <c r="E1326" s="44"/>
      <c r="F1326" s="7"/>
      <c r="G1326" s="7"/>
      <c r="H1326" s="45"/>
      <c r="I1326" s="45"/>
      <c r="J1326" s="7"/>
      <c r="K1326" s="7"/>
      <c r="L1326" s="7"/>
      <c r="M1326" s="7"/>
    </row>
    <row r="1327" customHeight="1" spans="1:13">
      <c r="A1327" s="7"/>
      <c r="B1327" s="7"/>
      <c r="C1327" s="7"/>
      <c r="D1327" s="7"/>
      <c r="E1327" s="44"/>
      <c r="F1327" s="7"/>
      <c r="G1327" s="7"/>
      <c r="H1327" s="45"/>
      <c r="I1327" s="45"/>
      <c r="J1327" s="7"/>
      <c r="K1327" s="7"/>
      <c r="L1327" s="7"/>
      <c r="M1327" s="7"/>
    </row>
    <row r="1328" customHeight="1" spans="1:13">
      <c r="A1328" s="7"/>
      <c r="B1328" s="7"/>
      <c r="C1328" s="7"/>
      <c r="D1328" s="7"/>
      <c r="E1328" s="44"/>
      <c r="F1328" s="7"/>
      <c r="G1328" s="7"/>
      <c r="H1328" s="45"/>
      <c r="I1328" s="45"/>
      <c r="J1328" s="7"/>
      <c r="K1328" s="7"/>
      <c r="L1328" s="7"/>
      <c r="M1328" s="7"/>
    </row>
    <row r="1329" customHeight="1" spans="1:13">
      <c r="A1329" s="7"/>
      <c r="B1329" s="7"/>
      <c r="C1329" s="7"/>
      <c r="D1329" s="7"/>
      <c r="E1329" s="44"/>
      <c r="F1329" s="7"/>
      <c r="G1329" s="7"/>
      <c r="H1329" s="45"/>
      <c r="I1329" s="45"/>
      <c r="J1329" s="7"/>
      <c r="K1329" s="7"/>
      <c r="L1329" s="7"/>
      <c r="M1329" s="7"/>
    </row>
    <row r="1330" customHeight="1" spans="1:13">
      <c r="A1330" s="7"/>
      <c r="B1330" s="7"/>
      <c r="C1330" s="7"/>
      <c r="D1330" s="7"/>
      <c r="E1330" s="44"/>
      <c r="F1330" s="7"/>
      <c r="G1330" s="7"/>
      <c r="H1330" s="45"/>
      <c r="I1330" s="45"/>
      <c r="J1330" s="7"/>
      <c r="K1330" s="7"/>
      <c r="L1330" s="7"/>
      <c r="M1330" s="7"/>
    </row>
    <row r="1331" customHeight="1" spans="1:13">
      <c r="A1331" s="7"/>
      <c r="B1331" s="7"/>
      <c r="C1331" s="7"/>
      <c r="D1331" s="7"/>
      <c r="E1331" s="44"/>
      <c r="F1331" s="7"/>
      <c r="G1331" s="7"/>
      <c r="H1331" s="45"/>
      <c r="I1331" s="45"/>
      <c r="J1331" s="7"/>
      <c r="K1331" s="7"/>
      <c r="L1331" s="7"/>
      <c r="M1331" s="7"/>
    </row>
    <row r="1332" customHeight="1" spans="1:13">
      <c r="A1332" s="7"/>
      <c r="B1332" s="7"/>
      <c r="C1332" s="7"/>
      <c r="D1332" s="7"/>
      <c r="E1332" s="44"/>
      <c r="F1332" s="7"/>
      <c r="G1332" s="7"/>
      <c r="H1332" s="45"/>
      <c r="I1332" s="45"/>
      <c r="J1332" s="7"/>
      <c r="K1332" s="7"/>
      <c r="L1332" s="7"/>
      <c r="M1332" s="7"/>
    </row>
    <row r="1333" customHeight="1" spans="1:13">
      <c r="A1333" s="7"/>
      <c r="B1333" s="7"/>
      <c r="C1333" s="7"/>
      <c r="D1333" s="7"/>
      <c r="E1333" s="44"/>
      <c r="F1333" s="7"/>
      <c r="G1333" s="7"/>
      <c r="H1333" s="45"/>
      <c r="I1333" s="45"/>
      <c r="J1333" s="7"/>
      <c r="K1333" s="7"/>
      <c r="L1333" s="7"/>
      <c r="M1333" s="7"/>
    </row>
    <row r="1334" customHeight="1" spans="1:13">
      <c r="A1334" s="7"/>
      <c r="B1334" s="7"/>
      <c r="C1334" s="7"/>
      <c r="D1334" s="7"/>
      <c r="E1334" s="44"/>
      <c r="F1334" s="7"/>
      <c r="G1334" s="7"/>
      <c r="H1334" s="45"/>
      <c r="I1334" s="45"/>
      <c r="J1334" s="7"/>
      <c r="K1334" s="7"/>
      <c r="L1334" s="7"/>
      <c r="M1334" s="7"/>
    </row>
    <row r="1335" customHeight="1" spans="1:13">
      <c r="A1335" s="7"/>
      <c r="B1335" s="7"/>
      <c r="C1335" s="7"/>
      <c r="D1335" s="7"/>
      <c r="E1335" s="44"/>
      <c r="F1335" s="7"/>
      <c r="G1335" s="7"/>
      <c r="H1335" s="45"/>
      <c r="I1335" s="45"/>
      <c r="J1335" s="7"/>
      <c r="K1335" s="7"/>
      <c r="L1335" s="7"/>
      <c r="M1335" s="7"/>
    </row>
    <row r="1336" customHeight="1" spans="1:13">
      <c r="A1336" s="7"/>
      <c r="B1336" s="7"/>
      <c r="C1336" s="7"/>
      <c r="D1336" s="7"/>
      <c r="E1336" s="44"/>
      <c r="F1336" s="7"/>
      <c r="G1336" s="7"/>
      <c r="H1336" s="45"/>
      <c r="I1336" s="45"/>
      <c r="J1336" s="7"/>
      <c r="K1336" s="7"/>
      <c r="L1336" s="7"/>
      <c r="M1336" s="7"/>
    </row>
    <row r="1337" customHeight="1" spans="1:13">
      <c r="A1337" s="7"/>
      <c r="B1337" s="7"/>
      <c r="C1337" s="7"/>
      <c r="D1337" s="7"/>
      <c r="E1337" s="44"/>
      <c r="F1337" s="7"/>
      <c r="G1337" s="7"/>
      <c r="H1337" s="45"/>
      <c r="I1337" s="45"/>
      <c r="J1337" s="7"/>
      <c r="K1337" s="7"/>
      <c r="L1337" s="7"/>
      <c r="M1337" s="7"/>
    </row>
    <row r="1338" customHeight="1" spans="1:13">
      <c r="A1338" s="7"/>
      <c r="B1338" s="7"/>
      <c r="C1338" s="7"/>
      <c r="D1338" s="7"/>
      <c r="E1338" s="44"/>
      <c r="F1338" s="7"/>
      <c r="G1338" s="7"/>
      <c r="H1338" s="45"/>
      <c r="I1338" s="45"/>
      <c r="J1338" s="7"/>
      <c r="K1338" s="7"/>
      <c r="L1338" s="7"/>
      <c r="M1338" s="7"/>
    </row>
    <row r="1339" customHeight="1" spans="1:13">
      <c r="A1339" s="7"/>
      <c r="B1339" s="7"/>
      <c r="C1339" s="7"/>
      <c r="D1339" s="7"/>
      <c r="E1339" s="44"/>
      <c r="F1339" s="7"/>
      <c r="G1339" s="7"/>
      <c r="H1339" s="45"/>
      <c r="I1339" s="45"/>
      <c r="J1339" s="7"/>
      <c r="K1339" s="7"/>
      <c r="L1339" s="7"/>
      <c r="M1339" s="7"/>
    </row>
    <row r="1340" customHeight="1" spans="1:13">
      <c r="A1340" s="7"/>
      <c r="B1340" s="7"/>
      <c r="C1340" s="7"/>
      <c r="D1340" s="7"/>
      <c r="E1340" s="44"/>
      <c r="F1340" s="7"/>
      <c r="G1340" s="7"/>
      <c r="H1340" s="45"/>
      <c r="I1340" s="45"/>
      <c r="J1340" s="7"/>
      <c r="K1340" s="7"/>
      <c r="L1340" s="7"/>
      <c r="M1340" s="7"/>
    </row>
    <row r="1341" customHeight="1" spans="1:13">
      <c r="A1341" s="7"/>
      <c r="B1341" s="7"/>
      <c r="C1341" s="7"/>
      <c r="D1341" s="7"/>
      <c r="E1341" s="44"/>
      <c r="F1341" s="7"/>
      <c r="G1341" s="7"/>
      <c r="H1341" s="45"/>
      <c r="I1341" s="45"/>
      <c r="J1341" s="7"/>
      <c r="K1341" s="7"/>
      <c r="L1341" s="7"/>
      <c r="M1341" s="7"/>
    </row>
    <row r="1342" customHeight="1" spans="1:13">
      <c r="A1342" s="7"/>
      <c r="B1342" s="7"/>
      <c r="C1342" s="7"/>
      <c r="D1342" s="7"/>
      <c r="E1342" s="44"/>
      <c r="F1342" s="7"/>
      <c r="G1342" s="7"/>
      <c r="H1342" s="45"/>
      <c r="I1342" s="45"/>
      <c r="J1342" s="7"/>
      <c r="K1342" s="7"/>
      <c r="L1342" s="7"/>
      <c r="M1342" s="7"/>
    </row>
    <row r="1343" customHeight="1" spans="1:13">
      <c r="A1343" s="7"/>
      <c r="B1343" s="7"/>
      <c r="C1343" s="7"/>
      <c r="D1343" s="7"/>
      <c r="E1343" s="44"/>
      <c r="F1343" s="7"/>
      <c r="G1343" s="7"/>
      <c r="H1343" s="45"/>
      <c r="I1343" s="45"/>
      <c r="J1343" s="7"/>
      <c r="K1343" s="7"/>
      <c r="L1343" s="7"/>
      <c r="M1343" s="7"/>
    </row>
    <row r="1344" customHeight="1" spans="1:13">
      <c r="A1344" s="7"/>
      <c r="B1344" s="7"/>
      <c r="C1344" s="7"/>
      <c r="D1344" s="7"/>
      <c r="E1344" s="44"/>
      <c r="F1344" s="7"/>
      <c r="G1344" s="7"/>
      <c r="H1344" s="45"/>
      <c r="I1344" s="45"/>
      <c r="J1344" s="7"/>
      <c r="K1344" s="7"/>
      <c r="L1344" s="7"/>
      <c r="M1344" s="7"/>
    </row>
    <row r="1345" customHeight="1" spans="1:13">
      <c r="A1345" s="7"/>
      <c r="B1345" s="7"/>
      <c r="C1345" s="7"/>
      <c r="D1345" s="7"/>
      <c r="E1345" s="44"/>
      <c r="F1345" s="7"/>
      <c r="G1345" s="7"/>
      <c r="H1345" s="45"/>
      <c r="I1345" s="45"/>
      <c r="J1345" s="7"/>
      <c r="K1345" s="7"/>
      <c r="L1345" s="7"/>
      <c r="M1345" s="7"/>
    </row>
    <row r="1346" customHeight="1" spans="1:13">
      <c r="A1346" s="7"/>
      <c r="B1346" s="7"/>
      <c r="C1346" s="7"/>
      <c r="D1346" s="7"/>
      <c r="E1346" s="44"/>
      <c r="F1346" s="7"/>
      <c r="G1346" s="7"/>
      <c r="H1346" s="45"/>
      <c r="I1346" s="45"/>
      <c r="J1346" s="7"/>
      <c r="K1346" s="7"/>
      <c r="L1346" s="7"/>
      <c r="M1346" s="7"/>
    </row>
    <row r="1347" customHeight="1" spans="1:13">
      <c r="A1347" s="7"/>
      <c r="B1347" s="7"/>
      <c r="C1347" s="7"/>
      <c r="D1347" s="7"/>
      <c r="E1347" s="44"/>
      <c r="F1347" s="7"/>
      <c r="G1347" s="7"/>
      <c r="H1347" s="45"/>
      <c r="I1347" s="45"/>
      <c r="J1347" s="7"/>
      <c r="K1347" s="7"/>
      <c r="L1347" s="7"/>
      <c r="M1347" s="7"/>
    </row>
    <row r="1348" customHeight="1" spans="1:13">
      <c r="A1348" s="7"/>
      <c r="B1348" s="7"/>
      <c r="C1348" s="7"/>
      <c r="D1348" s="7"/>
      <c r="E1348" s="44"/>
      <c r="F1348" s="7"/>
      <c r="G1348" s="7"/>
      <c r="H1348" s="45"/>
      <c r="I1348" s="45"/>
      <c r="J1348" s="7"/>
      <c r="K1348" s="7"/>
      <c r="L1348" s="7"/>
      <c r="M1348" s="7"/>
    </row>
    <row r="1349" customHeight="1" spans="1:13">
      <c r="A1349" s="7"/>
      <c r="B1349" s="7"/>
      <c r="C1349" s="7"/>
      <c r="D1349" s="7"/>
      <c r="E1349" s="44"/>
      <c r="F1349" s="7"/>
      <c r="G1349" s="7"/>
      <c r="H1349" s="45"/>
      <c r="I1349" s="45"/>
      <c r="J1349" s="7"/>
      <c r="K1349" s="7"/>
      <c r="L1349" s="7"/>
      <c r="M1349" s="7"/>
    </row>
    <row r="1350" customHeight="1" spans="1:13">
      <c r="A1350" s="7"/>
      <c r="B1350" s="7"/>
      <c r="C1350" s="7"/>
      <c r="D1350" s="7"/>
      <c r="E1350" s="44"/>
      <c r="F1350" s="7"/>
      <c r="G1350" s="7"/>
      <c r="H1350" s="45"/>
      <c r="I1350" s="45"/>
      <c r="J1350" s="7"/>
      <c r="K1350" s="7"/>
      <c r="L1350" s="7"/>
      <c r="M1350" s="7"/>
    </row>
    <row r="1351" customHeight="1" spans="1:13">
      <c r="A1351" s="7"/>
      <c r="B1351" s="7"/>
      <c r="C1351" s="7"/>
      <c r="D1351" s="7"/>
      <c r="E1351" s="44"/>
      <c r="F1351" s="7"/>
      <c r="G1351" s="7"/>
      <c r="H1351" s="45"/>
      <c r="I1351" s="45"/>
      <c r="J1351" s="7"/>
      <c r="K1351" s="7"/>
      <c r="L1351" s="7"/>
      <c r="M1351" s="7"/>
    </row>
    <row r="1352" customHeight="1" spans="1:13">
      <c r="A1352" s="7"/>
      <c r="B1352" s="7"/>
      <c r="C1352" s="7"/>
      <c r="D1352" s="7"/>
      <c r="E1352" s="44"/>
      <c r="F1352" s="7"/>
      <c r="G1352" s="7"/>
      <c r="H1352" s="45"/>
      <c r="I1352" s="45"/>
      <c r="J1352" s="7"/>
      <c r="K1352" s="7"/>
      <c r="L1352" s="7"/>
      <c r="M1352" s="7"/>
    </row>
    <row r="1353" customHeight="1" spans="1:13">
      <c r="A1353" s="7"/>
      <c r="B1353" s="7"/>
      <c r="C1353" s="7"/>
      <c r="D1353" s="7"/>
      <c r="E1353" s="44"/>
      <c r="F1353" s="7"/>
      <c r="G1353" s="7"/>
      <c r="H1353" s="45"/>
      <c r="I1353" s="45"/>
      <c r="J1353" s="7"/>
      <c r="K1353" s="7"/>
      <c r="L1353" s="7"/>
      <c r="M1353" s="7"/>
    </row>
    <row r="1354" customHeight="1" spans="1:13">
      <c r="A1354" s="7"/>
      <c r="B1354" s="7"/>
      <c r="C1354" s="7"/>
      <c r="D1354" s="7"/>
      <c r="E1354" s="44"/>
      <c r="F1354" s="7"/>
      <c r="G1354" s="7"/>
      <c r="H1354" s="45"/>
      <c r="I1354" s="45"/>
      <c r="J1354" s="7"/>
      <c r="K1354" s="7"/>
      <c r="L1354" s="7"/>
      <c r="M1354" s="7"/>
    </row>
    <row r="1355" customHeight="1" spans="1:13">
      <c r="A1355" s="7"/>
      <c r="B1355" s="7"/>
      <c r="C1355" s="7"/>
      <c r="D1355" s="7"/>
      <c r="E1355" s="44"/>
      <c r="F1355" s="7"/>
      <c r="G1355" s="7"/>
      <c r="H1355" s="45"/>
      <c r="I1355" s="45"/>
      <c r="J1355" s="7"/>
      <c r="K1355" s="7"/>
      <c r="L1355" s="7"/>
      <c r="M1355" s="7"/>
    </row>
    <row r="1356" customHeight="1" spans="1:13">
      <c r="A1356" s="7"/>
      <c r="B1356" s="7"/>
      <c r="C1356" s="7"/>
      <c r="D1356" s="7"/>
      <c r="E1356" s="44"/>
      <c r="F1356" s="7"/>
      <c r="G1356" s="7"/>
      <c r="H1356" s="45"/>
      <c r="I1356" s="45"/>
      <c r="J1356" s="7"/>
      <c r="K1356" s="7"/>
      <c r="L1356" s="7"/>
      <c r="M1356" s="7"/>
    </row>
    <row r="1357" customHeight="1" spans="1:13">
      <c r="A1357" s="7"/>
      <c r="B1357" s="7"/>
      <c r="C1357" s="7"/>
      <c r="D1357" s="7"/>
      <c r="E1357" s="44"/>
      <c r="F1357" s="7"/>
      <c r="G1357" s="7"/>
      <c r="H1357" s="45"/>
      <c r="I1357" s="45"/>
      <c r="J1357" s="7"/>
      <c r="K1357" s="7"/>
      <c r="L1357" s="7"/>
      <c r="M1357" s="7"/>
    </row>
    <row r="1358" customHeight="1" spans="1:13">
      <c r="A1358" s="7"/>
      <c r="B1358" s="7"/>
      <c r="C1358" s="7"/>
      <c r="D1358" s="7"/>
      <c r="E1358" s="44"/>
      <c r="F1358" s="7"/>
      <c r="G1358" s="7"/>
      <c r="H1358" s="45"/>
      <c r="I1358" s="45"/>
      <c r="J1358" s="7"/>
      <c r="K1358" s="7"/>
      <c r="L1358" s="7"/>
      <c r="M1358" s="7"/>
    </row>
    <row r="1359" customHeight="1" spans="1:13">
      <c r="A1359" s="7"/>
      <c r="B1359" s="7"/>
      <c r="C1359" s="7"/>
      <c r="D1359" s="7"/>
      <c r="E1359" s="44"/>
      <c r="F1359" s="7"/>
      <c r="G1359" s="7"/>
      <c r="H1359" s="45"/>
      <c r="I1359" s="45"/>
      <c r="J1359" s="7"/>
      <c r="K1359" s="7"/>
      <c r="L1359" s="7"/>
      <c r="M1359" s="7"/>
    </row>
    <row r="1360" customHeight="1" spans="1:13">
      <c r="A1360" s="7"/>
      <c r="B1360" s="7"/>
      <c r="C1360" s="7"/>
      <c r="D1360" s="7"/>
      <c r="E1360" s="44"/>
      <c r="F1360" s="7"/>
      <c r="G1360" s="7"/>
      <c r="H1360" s="45"/>
      <c r="I1360" s="45"/>
      <c r="J1360" s="7"/>
      <c r="K1360" s="7"/>
      <c r="L1360" s="7"/>
      <c r="M1360" s="7"/>
    </row>
    <row r="1361" customHeight="1" spans="1:13">
      <c r="A1361" s="7"/>
      <c r="B1361" s="7"/>
      <c r="C1361" s="7"/>
      <c r="D1361" s="7"/>
      <c r="E1361" s="44"/>
      <c r="F1361" s="7"/>
      <c r="G1361" s="7"/>
      <c r="H1361" s="45"/>
      <c r="I1361" s="45"/>
      <c r="J1361" s="7"/>
      <c r="K1361" s="7"/>
      <c r="L1361" s="7"/>
      <c r="M1361" s="7"/>
    </row>
    <row r="1362" customHeight="1" spans="1:13">
      <c r="A1362" s="7"/>
      <c r="B1362" s="7"/>
      <c r="C1362" s="7"/>
      <c r="D1362" s="7"/>
      <c r="E1362" s="44"/>
      <c r="F1362" s="7"/>
      <c r="G1362" s="7"/>
      <c r="H1362" s="45"/>
      <c r="I1362" s="45"/>
      <c r="J1362" s="7"/>
      <c r="K1362" s="7"/>
      <c r="L1362" s="7"/>
      <c r="M1362" s="7"/>
    </row>
    <row r="1363" customHeight="1" spans="1:13">
      <c r="A1363" s="7"/>
      <c r="B1363" s="7"/>
      <c r="C1363" s="7"/>
      <c r="D1363" s="7"/>
      <c r="E1363" s="44"/>
      <c r="F1363" s="7"/>
      <c r="G1363" s="7"/>
      <c r="H1363" s="45"/>
      <c r="I1363" s="45"/>
      <c r="J1363" s="7"/>
      <c r="K1363" s="7"/>
      <c r="L1363" s="7"/>
      <c r="M1363" s="7"/>
    </row>
    <row r="1364" customHeight="1" spans="1:13">
      <c r="A1364" s="7"/>
      <c r="B1364" s="7"/>
      <c r="C1364" s="7"/>
      <c r="D1364" s="7"/>
      <c r="E1364" s="44"/>
      <c r="F1364" s="7"/>
      <c r="G1364" s="7"/>
      <c r="H1364" s="45"/>
      <c r="I1364" s="45"/>
      <c r="J1364" s="7"/>
      <c r="K1364" s="7"/>
      <c r="L1364" s="7"/>
      <c r="M1364" s="7"/>
    </row>
    <row r="1365" customHeight="1" spans="1:13">
      <c r="A1365" s="7"/>
      <c r="B1365" s="7"/>
      <c r="C1365" s="7"/>
      <c r="D1365" s="7"/>
      <c r="E1365" s="44"/>
      <c r="F1365" s="7"/>
      <c r="G1365" s="7"/>
      <c r="H1365" s="45"/>
      <c r="I1365" s="45"/>
      <c r="J1365" s="7"/>
      <c r="K1365" s="7"/>
      <c r="L1365" s="7"/>
      <c r="M1365" s="7"/>
    </row>
    <row r="1366" customHeight="1" spans="1:13">
      <c r="A1366" s="7"/>
      <c r="B1366" s="7"/>
      <c r="C1366" s="7"/>
      <c r="D1366" s="7"/>
      <c r="E1366" s="44"/>
      <c r="F1366" s="7"/>
      <c r="G1366" s="7"/>
      <c r="H1366" s="45"/>
      <c r="I1366" s="45"/>
      <c r="J1366" s="7"/>
      <c r="K1366" s="7"/>
      <c r="L1366" s="7"/>
      <c r="M1366" s="7"/>
    </row>
    <row r="1367" customHeight="1" spans="1:13">
      <c r="A1367" s="7"/>
      <c r="B1367" s="7"/>
      <c r="C1367" s="7"/>
      <c r="D1367" s="7"/>
      <c r="E1367" s="44"/>
      <c r="F1367" s="7"/>
      <c r="G1367" s="7"/>
      <c r="H1367" s="45"/>
      <c r="I1367" s="45"/>
      <c r="J1367" s="7"/>
      <c r="K1367" s="7"/>
      <c r="L1367" s="7"/>
      <c r="M1367" s="7"/>
    </row>
    <row r="1368" customHeight="1" spans="1:13">
      <c r="A1368" s="7"/>
      <c r="B1368" s="7"/>
      <c r="C1368" s="7"/>
      <c r="D1368" s="7"/>
      <c r="E1368" s="44"/>
      <c r="F1368" s="7"/>
      <c r="G1368" s="7"/>
      <c r="H1368" s="45"/>
      <c r="I1368" s="45"/>
      <c r="J1368" s="7"/>
      <c r="K1368" s="7"/>
      <c r="L1368" s="7"/>
      <c r="M1368" s="7"/>
    </row>
    <row r="1369" customHeight="1" spans="1:13">
      <c r="A1369" s="7"/>
      <c r="B1369" s="7"/>
      <c r="C1369" s="7"/>
      <c r="D1369" s="7"/>
      <c r="E1369" s="44"/>
      <c r="F1369" s="7"/>
      <c r="G1369" s="7"/>
      <c r="H1369" s="45"/>
      <c r="I1369" s="45"/>
      <c r="J1369" s="7"/>
      <c r="K1369" s="7"/>
      <c r="L1369" s="7"/>
      <c r="M1369" s="7"/>
    </row>
    <row r="1370" customHeight="1" spans="1:13">
      <c r="A1370" s="7"/>
      <c r="B1370" s="7"/>
      <c r="C1370" s="7"/>
      <c r="D1370" s="7"/>
      <c r="E1370" s="44"/>
      <c r="F1370" s="7"/>
      <c r="G1370" s="7"/>
      <c r="H1370" s="45"/>
      <c r="I1370" s="45"/>
      <c r="J1370" s="7"/>
      <c r="K1370" s="7"/>
      <c r="L1370" s="7"/>
      <c r="M1370" s="7"/>
    </row>
    <row r="1371" customHeight="1" spans="1:13">
      <c r="A1371" s="7"/>
      <c r="B1371" s="7"/>
      <c r="C1371" s="7"/>
      <c r="D1371" s="7"/>
      <c r="E1371" s="44"/>
      <c r="F1371" s="7"/>
      <c r="G1371" s="7"/>
      <c r="H1371" s="45"/>
      <c r="I1371" s="45"/>
      <c r="J1371" s="7"/>
      <c r="K1371" s="7"/>
      <c r="L1371" s="7"/>
      <c r="M1371" s="7"/>
    </row>
    <row r="1372" customHeight="1" spans="1:13">
      <c r="A1372" s="7"/>
      <c r="B1372" s="7"/>
      <c r="C1372" s="7"/>
      <c r="D1372" s="7"/>
      <c r="E1372" s="44"/>
      <c r="F1372" s="7"/>
      <c r="G1372" s="7"/>
      <c r="H1372" s="45"/>
      <c r="I1372" s="45"/>
      <c r="J1372" s="7"/>
      <c r="K1372" s="7"/>
      <c r="L1372" s="7"/>
      <c r="M1372" s="7"/>
    </row>
    <row r="1373" customHeight="1" spans="1:13">
      <c r="A1373" s="7"/>
      <c r="B1373" s="7"/>
      <c r="C1373" s="7"/>
      <c r="D1373" s="7"/>
      <c r="E1373" s="44"/>
      <c r="F1373" s="7"/>
      <c r="G1373" s="7"/>
      <c r="H1373" s="45"/>
      <c r="I1373" s="45"/>
      <c r="J1373" s="7"/>
      <c r="K1373" s="7"/>
      <c r="L1373" s="7"/>
      <c r="M1373" s="7"/>
    </row>
    <row r="1374" customHeight="1" spans="1:13">
      <c r="A1374" s="7"/>
      <c r="B1374" s="7"/>
      <c r="C1374" s="7"/>
      <c r="D1374" s="7"/>
      <c r="E1374" s="44"/>
      <c r="F1374" s="7"/>
      <c r="G1374" s="7"/>
      <c r="H1374" s="45"/>
      <c r="I1374" s="45"/>
      <c r="J1374" s="7"/>
      <c r="K1374" s="7"/>
      <c r="L1374" s="7"/>
      <c r="M1374" s="7"/>
    </row>
    <row r="1375" customHeight="1" spans="1:13">
      <c r="A1375" s="7"/>
      <c r="B1375" s="7"/>
      <c r="C1375" s="7"/>
      <c r="D1375" s="7"/>
      <c r="E1375" s="44"/>
      <c r="F1375" s="7"/>
      <c r="G1375" s="7"/>
      <c r="H1375" s="45"/>
      <c r="I1375" s="45"/>
      <c r="J1375" s="7"/>
      <c r="K1375" s="7"/>
      <c r="L1375" s="7"/>
      <c r="M1375" s="7"/>
    </row>
    <row r="1376" customHeight="1" spans="1:13">
      <c r="A1376" s="7"/>
      <c r="B1376" s="7"/>
      <c r="C1376" s="7"/>
      <c r="D1376" s="7"/>
      <c r="E1376" s="44"/>
      <c r="F1376" s="7"/>
      <c r="G1376" s="7"/>
      <c r="H1376" s="45"/>
      <c r="I1376" s="45"/>
      <c r="J1376" s="7"/>
      <c r="K1376" s="7"/>
      <c r="L1376" s="7"/>
      <c r="M1376" s="7"/>
    </row>
    <row r="1377" customHeight="1" spans="1:13">
      <c r="A1377" s="7"/>
      <c r="B1377" s="7"/>
      <c r="C1377" s="7"/>
      <c r="D1377" s="7"/>
      <c r="E1377" s="44"/>
      <c r="F1377" s="7"/>
      <c r="G1377" s="7"/>
      <c r="H1377" s="45"/>
      <c r="I1377" s="45"/>
      <c r="J1377" s="7"/>
      <c r="K1377" s="7"/>
      <c r="L1377" s="7"/>
      <c r="M1377" s="7"/>
    </row>
    <row r="1378" customHeight="1" spans="1:13">
      <c r="A1378" s="7"/>
      <c r="B1378" s="7"/>
      <c r="C1378" s="7"/>
      <c r="D1378" s="7"/>
      <c r="E1378" s="44"/>
      <c r="F1378" s="7"/>
      <c r="G1378" s="7"/>
      <c r="H1378" s="45"/>
      <c r="I1378" s="45"/>
      <c r="J1378" s="7"/>
      <c r="K1378" s="7"/>
      <c r="L1378" s="7"/>
      <c r="M1378" s="7"/>
    </row>
    <row r="1379" customHeight="1" spans="1:13">
      <c r="A1379" s="7"/>
      <c r="B1379" s="7"/>
      <c r="C1379" s="7"/>
      <c r="D1379" s="7"/>
      <c r="E1379" s="44"/>
      <c r="F1379" s="7"/>
      <c r="G1379" s="7"/>
      <c r="H1379" s="45"/>
      <c r="I1379" s="45"/>
      <c r="J1379" s="7"/>
      <c r="K1379" s="7"/>
      <c r="L1379" s="7"/>
      <c r="M1379" s="7"/>
    </row>
    <row r="1380" customHeight="1" spans="1:13">
      <c r="A1380" s="7"/>
      <c r="B1380" s="7"/>
      <c r="C1380" s="7"/>
      <c r="D1380" s="7"/>
      <c r="E1380" s="44"/>
      <c r="F1380" s="7"/>
      <c r="G1380" s="7"/>
      <c r="H1380" s="45"/>
      <c r="I1380" s="45"/>
      <c r="J1380" s="7"/>
      <c r="K1380" s="7"/>
      <c r="L1380" s="7"/>
      <c r="M1380" s="7"/>
    </row>
    <row r="1381" customHeight="1" spans="1:13">
      <c r="A1381" s="7"/>
      <c r="B1381" s="7"/>
      <c r="C1381" s="7"/>
      <c r="D1381" s="7"/>
      <c r="E1381" s="44"/>
      <c r="F1381" s="7"/>
      <c r="G1381" s="7"/>
      <c r="H1381" s="45"/>
      <c r="I1381" s="45"/>
      <c r="J1381" s="7"/>
      <c r="K1381" s="7"/>
      <c r="L1381" s="7"/>
      <c r="M1381" s="7"/>
    </row>
    <row r="1382" customHeight="1" spans="1:13">
      <c r="A1382" s="7"/>
      <c r="B1382" s="7"/>
      <c r="C1382" s="7"/>
      <c r="D1382" s="7"/>
      <c r="E1382" s="44"/>
      <c r="F1382" s="7"/>
      <c r="G1382" s="7"/>
      <c r="H1382" s="45"/>
      <c r="I1382" s="45"/>
      <c r="J1382" s="7"/>
      <c r="K1382" s="7"/>
      <c r="L1382" s="7"/>
      <c r="M1382" s="7"/>
    </row>
    <row r="1383" customHeight="1" spans="1:13">
      <c r="A1383" s="7"/>
      <c r="B1383" s="7"/>
      <c r="C1383" s="7"/>
      <c r="D1383" s="7"/>
      <c r="E1383" s="44"/>
      <c r="F1383" s="7"/>
      <c r="G1383" s="7"/>
      <c r="H1383" s="45"/>
      <c r="I1383" s="45"/>
      <c r="J1383" s="7"/>
      <c r="K1383" s="7"/>
      <c r="L1383" s="7"/>
      <c r="M1383" s="7"/>
    </row>
    <row r="1384" customHeight="1" spans="1:13">
      <c r="A1384" s="7"/>
      <c r="B1384" s="7"/>
      <c r="C1384" s="7"/>
      <c r="D1384" s="7"/>
      <c r="E1384" s="44"/>
      <c r="F1384" s="7"/>
      <c r="G1384" s="7"/>
      <c r="H1384" s="45"/>
      <c r="I1384" s="45"/>
      <c r="J1384" s="7"/>
      <c r="K1384" s="7"/>
      <c r="L1384" s="7"/>
      <c r="M1384" s="7"/>
    </row>
    <row r="1385" customHeight="1" spans="1:13">
      <c r="A1385" s="7"/>
      <c r="B1385" s="7"/>
      <c r="C1385" s="7"/>
      <c r="D1385" s="7"/>
      <c r="E1385" s="44"/>
      <c r="F1385" s="7"/>
      <c r="G1385" s="7"/>
      <c r="H1385" s="45"/>
      <c r="I1385" s="45"/>
      <c r="J1385" s="7"/>
      <c r="K1385" s="7"/>
      <c r="L1385" s="7"/>
      <c r="M1385" s="7"/>
    </row>
    <row r="1386" customHeight="1" spans="1:13">
      <c r="A1386" s="7"/>
      <c r="B1386" s="7"/>
      <c r="C1386" s="7"/>
      <c r="D1386" s="7"/>
      <c r="E1386" s="44"/>
      <c r="F1386" s="7"/>
      <c r="G1386" s="7"/>
      <c r="H1386" s="45"/>
      <c r="I1386" s="45"/>
      <c r="J1386" s="7"/>
      <c r="K1386" s="7"/>
      <c r="L1386" s="7"/>
      <c r="M1386" s="7"/>
    </row>
    <row r="1387" customHeight="1" spans="1:13">
      <c r="A1387" s="7"/>
      <c r="B1387" s="7"/>
      <c r="C1387" s="7"/>
      <c r="D1387" s="7"/>
      <c r="E1387" s="44"/>
      <c r="F1387" s="7"/>
      <c r="G1387" s="7"/>
      <c r="H1387" s="45"/>
      <c r="I1387" s="45"/>
      <c r="J1387" s="7"/>
      <c r="K1387" s="7"/>
      <c r="L1387" s="7"/>
      <c r="M1387" s="7"/>
    </row>
    <row r="1388" customHeight="1" spans="1:13">
      <c r="A1388" s="7"/>
      <c r="B1388" s="7"/>
      <c r="C1388" s="7"/>
      <c r="D1388" s="7"/>
      <c r="E1388" s="44"/>
      <c r="F1388" s="7"/>
      <c r="G1388" s="7"/>
      <c r="H1388" s="45"/>
      <c r="I1388" s="45"/>
      <c r="J1388" s="7"/>
      <c r="K1388" s="7"/>
      <c r="L1388" s="7"/>
      <c r="M1388" s="7"/>
    </row>
    <row r="1389" customHeight="1" spans="1:13">
      <c r="A1389" s="7"/>
      <c r="B1389" s="7"/>
      <c r="C1389" s="7"/>
      <c r="D1389" s="7"/>
      <c r="E1389" s="44"/>
      <c r="F1389" s="7"/>
      <c r="G1389" s="7"/>
      <c r="H1389" s="45"/>
      <c r="I1389" s="45"/>
      <c r="J1389" s="7"/>
      <c r="K1389" s="7"/>
      <c r="L1389" s="7"/>
      <c r="M1389" s="7"/>
    </row>
    <row r="1390" customHeight="1" spans="1:13">
      <c r="A1390" s="7"/>
      <c r="B1390" s="7"/>
      <c r="C1390" s="7"/>
      <c r="D1390" s="7"/>
      <c r="E1390" s="44"/>
      <c r="F1390" s="7"/>
      <c r="G1390" s="7"/>
      <c r="H1390" s="45"/>
      <c r="I1390" s="45"/>
      <c r="J1390" s="7"/>
      <c r="K1390" s="7"/>
      <c r="L1390" s="7"/>
      <c r="M1390" s="7"/>
    </row>
    <row r="1391" customHeight="1" spans="1:13">
      <c r="A1391" s="7"/>
      <c r="B1391" s="7"/>
      <c r="C1391" s="7"/>
      <c r="D1391" s="7"/>
      <c r="E1391" s="44"/>
      <c r="F1391" s="7"/>
      <c r="G1391" s="7"/>
      <c r="H1391" s="45"/>
      <c r="I1391" s="45"/>
      <c r="J1391" s="7"/>
      <c r="K1391" s="7"/>
      <c r="L1391" s="7"/>
      <c r="M1391" s="7"/>
    </row>
    <row r="1392" customHeight="1" spans="1:13">
      <c r="A1392" s="7"/>
      <c r="B1392" s="7"/>
      <c r="C1392" s="7"/>
      <c r="D1392" s="7"/>
      <c r="E1392" s="44"/>
      <c r="F1392" s="7"/>
      <c r="G1392" s="7"/>
      <c r="H1392" s="45"/>
      <c r="I1392" s="45"/>
      <c r="J1392" s="7"/>
      <c r="K1392" s="7"/>
      <c r="L1392" s="7"/>
      <c r="M1392" s="7"/>
    </row>
    <row r="1393" customHeight="1" spans="1:13">
      <c r="A1393" s="7"/>
      <c r="B1393" s="7"/>
      <c r="C1393" s="7"/>
      <c r="D1393" s="7"/>
      <c r="E1393" s="44"/>
      <c r="F1393" s="7"/>
      <c r="G1393" s="7"/>
      <c r="H1393" s="45"/>
      <c r="I1393" s="45"/>
      <c r="J1393" s="7"/>
      <c r="K1393" s="7"/>
      <c r="L1393" s="7"/>
      <c r="M1393" s="7"/>
    </row>
    <row r="1394" customHeight="1" spans="1:13">
      <c r="A1394" s="7"/>
      <c r="B1394" s="7"/>
      <c r="C1394" s="7"/>
      <c r="D1394" s="7"/>
      <c r="E1394" s="44"/>
      <c r="F1394" s="7"/>
      <c r="G1394" s="7"/>
      <c r="H1394" s="45"/>
      <c r="I1394" s="45"/>
      <c r="J1394" s="7"/>
      <c r="K1394" s="7"/>
      <c r="L1394" s="7"/>
      <c r="M1394" s="7"/>
    </row>
    <row r="1395" customHeight="1" spans="1:13">
      <c r="A1395" s="7"/>
      <c r="B1395" s="7"/>
      <c r="C1395" s="7"/>
      <c r="D1395" s="7"/>
      <c r="E1395" s="44"/>
      <c r="F1395" s="7"/>
      <c r="G1395" s="7"/>
      <c r="H1395" s="45"/>
      <c r="I1395" s="45"/>
      <c r="J1395" s="7"/>
      <c r="K1395" s="7"/>
      <c r="L1395" s="7"/>
      <c r="M1395" s="7"/>
    </row>
    <row r="1396" customHeight="1" spans="1:13">
      <c r="A1396" s="7"/>
      <c r="B1396" s="7"/>
      <c r="C1396" s="7"/>
      <c r="D1396" s="7"/>
      <c r="E1396" s="44"/>
      <c r="F1396" s="7"/>
      <c r="G1396" s="7"/>
      <c r="H1396" s="45"/>
      <c r="I1396" s="45"/>
      <c r="J1396" s="7"/>
      <c r="K1396" s="7"/>
      <c r="L1396" s="7"/>
      <c r="M1396" s="7"/>
    </row>
    <row r="1397" customHeight="1" spans="1:13">
      <c r="A1397" s="7"/>
      <c r="B1397" s="7"/>
      <c r="C1397" s="7"/>
      <c r="D1397" s="7"/>
      <c r="E1397" s="44"/>
      <c r="F1397" s="7"/>
      <c r="G1397" s="7"/>
      <c r="H1397" s="45"/>
      <c r="I1397" s="45"/>
      <c r="J1397" s="7"/>
      <c r="K1397" s="7"/>
      <c r="L1397" s="7"/>
      <c r="M1397" s="7"/>
    </row>
    <row r="1398" customHeight="1" spans="1:13">
      <c r="A1398" s="7"/>
      <c r="B1398" s="7"/>
      <c r="C1398" s="7"/>
      <c r="D1398" s="7"/>
      <c r="E1398" s="44"/>
      <c r="F1398" s="7"/>
      <c r="G1398" s="7"/>
      <c r="H1398" s="45"/>
      <c r="I1398" s="45"/>
      <c r="J1398" s="7"/>
      <c r="K1398" s="7"/>
      <c r="L1398" s="7"/>
      <c r="M1398" s="7"/>
    </row>
    <row r="1399" customHeight="1" spans="1:13">
      <c r="A1399" s="7"/>
      <c r="B1399" s="7"/>
      <c r="C1399" s="7"/>
      <c r="D1399" s="7"/>
      <c r="E1399" s="44"/>
      <c r="F1399" s="7"/>
      <c r="G1399" s="7"/>
      <c r="H1399" s="45"/>
      <c r="I1399" s="45"/>
      <c r="J1399" s="7"/>
      <c r="K1399" s="7"/>
      <c r="L1399" s="7"/>
      <c r="M1399" s="7"/>
    </row>
    <row r="1400" customHeight="1" spans="1:13">
      <c r="A1400" s="7"/>
      <c r="B1400" s="7"/>
      <c r="C1400" s="7"/>
      <c r="D1400" s="7"/>
      <c r="E1400" s="44"/>
      <c r="F1400" s="7"/>
      <c r="G1400" s="7"/>
      <c r="H1400" s="45"/>
      <c r="I1400" s="45"/>
      <c r="J1400" s="7"/>
      <c r="K1400" s="7"/>
      <c r="L1400" s="7"/>
      <c r="M1400" s="7"/>
    </row>
    <row r="1401" customHeight="1" spans="1:13">
      <c r="A1401" s="7"/>
      <c r="B1401" s="7"/>
      <c r="C1401" s="7"/>
      <c r="D1401" s="7"/>
      <c r="E1401" s="44"/>
      <c r="F1401" s="7"/>
      <c r="G1401" s="7"/>
      <c r="H1401" s="45"/>
      <c r="I1401" s="45"/>
      <c r="J1401" s="7"/>
      <c r="K1401" s="7"/>
      <c r="L1401" s="7"/>
      <c r="M1401" s="7"/>
    </row>
    <row r="1402" customHeight="1" spans="1:13">
      <c r="A1402" s="7"/>
      <c r="B1402" s="7"/>
      <c r="C1402" s="7"/>
      <c r="D1402" s="7"/>
      <c r="E1402" s="44"/>
      <c r="F1402" s="7"/>
      <c r="G1402" s="7"/>
      <c r="H1402" s="45"/>
      <c r="I1402" s="45"/>
      <c r="J1402" s="7"/>
      <c r="K1402" s="7"/>
      <c r="L1402" s="7"/>
      <c r="M1402" s="7"/>
    </row>
    <row r="1403" customHeight="1" spans="1:13">
      <c r="A1403" s="7"/>
      <c r="B1403" s="7"/>
      <c r="C1403" s="7"/>
      <c r="D1403" s="7"/>
      <c r="E1403" s="44"/>
      <c r="F1403" s="7"/>
      <c r="G1403" s="7"/>
      <c r="H1403" s="45"/>
      <c r="I1403" s="45"/>
      <c r="J1403" s="7"/>
      <c r="K1403" s="7"/>
      <c r="L1403" s="7"/>
      <c r="M1403" s="7"/>
    </row>
    <row r="1404" customHeight="1" spans="1:13">
      <c r="A1404" s="7"/>
      <c r="B1404" s="7"/>
      <c r="C1404" s="7"/>
      <c r="D1404" s="7"/>
      <c r="E1404" s="44"/>
      <c r="F1404" s="7"/>
      <c r="G1404" s="7"/>
      <c r="H1404" s="45"/>
      <c r="I1404" s="45"/>
      <c r="J1404" s="7"/>
      <c r="K1404" s="7"/>
      <c r="L1404" s="7"/>
      <c r="M1404" s="7"/>
    </row>
    <row r="1405" customHeight="1" spans="1:13">
      <c r="A1405" s="7"/>
      <c r="B1405" s="7"/>
      <c r="C1405" s="7"/>
      <c r="D1405" s="7"/>
      <c r="E1405" s="44"/>
      <c r="F1405" s="7"/>
      <c r="G1405" s="7"/>
      <c r="H1405" s="45"/>
      <c r="I1405" s="45"/>
      <c r="J1405" s="7"/>
      <c r="K1405" s="7"/>
      <c r="L1405" s="7"/>
      <c r="M1405" s="7"/>
    </row>
    <row r="1406" customHeight="1" spans="1:13">
      <c r="A1406" s="7"/>
      <c r="B1406" s="7"/>
      <c r="C1406" s="7"/>
      <c r="D1406" s="7"/>
      <c r="E1406" s="44"/>
      <c r="F1406" s="7"/>
      <c r="G1406" s="7"/>
      <c r="H1406" s="45"/>
      <c r="I1406" s="45"/>
      <c r="J1406" s="7"/>
      <c r="K1406" s="7"/>
      <c r="L1406" s="7"/>
      <c r="M1406" s="7"/>
    </row>
    <row r="1407" customHeight="1" spans="1:13">
      <c r="A1407" s="7"/>
      <c r="B1407" s="7"/>
      <c r="C1407" s="7"/>
      <c r="D1407" s="7"/>
      <c r="E1407" s="44"/>
      <c r="F1407" s="7"/>
      <c r="G1407" s="7"/>
      <c r="H1407" s="45"/>
      <c r="I1407" s="45"/>
      <c r="J1407" s="7"/>
      <c r="K1407" s="7"/>
      <c r="L1407" s="7"/>
      <c r="M1407" s="7"/>
    </row>
    <row r="1408" customHeight="1" spans="1:13">
      <c r="A1408" s="7"/>
      <c r="B1408" s="7"/>
      <c r="C1408" s="7"/>
      <c r="D1408" s="7"/>
      <c r="E1408" s="44"/>
      <c r="F1408" s="7"/>
      <c r="G1408" s="7"/>
      <c r="H1408" s="45"/>
      <c r="I1408" s="45"/>
      <c r="J1408" s="7"/>
      <c r="K1408" s="7"/>
      <c r="L1408" s="7"/>
      <c r="M1408" s="7"/>
    </row>
    <row r="1409" customHeight="1" spans="1:13">
      <c r="A1409" s="7"/>
      <c r="B1409" s="7"/>
      <c r="C1409" s="7"/>
      <c r="D1409" s="7"/>
      <c r="E1409" s="44"/>
      <c r="F1409" s="7"/>
      <c r="G1409" s="7"/>
      <c r="H1409" s="45"/>
      <c r="I1409" s="45"/>
      <c r="J1409" s="7"/>
      <c r="K1409" s="7"/>
      <c r="L1409" s="7"/>
      <c r="M1409" s="7"/>
    </row>
    <row r="1410" customHeight="1" spans="1:13">
      <c r="A1410" s="7"/>
      <c r="B1410" s="7"/>
      <c r="C1410" s="7"/>
      <c r="D1410" s="7"/>
      <c r="E1410" s="44"/>
      <c r="F1410" s="7"/>
      <c r="G1410" s="7"/>
      <c r="H1410" s="45"/>
      <c r="I1410" s="45"/>
      <c r="J1410" s="7"/>
      <c r="K1410" s="7"/>
      <c r="L1410" s="7"/>
      <c r="M1410" s="7"/>
    </row>
    <row r="1411" customHeight="1" spans="1:13">
      <c r="A1411" s="7"/>
      <c r="B1411" s="7"/>
      <c r="C1411" s="7"/>
      <c r="D1411" s="7"/>
      <c r="E1411" s="44"/>
      <c r="F1411" s="7"/>
      <c r="G1411" s="7"/>
      <c r="H1411" s="45"/>
      <c r="I1411" s="45"/>
      <c r="J1411" s="7"/>
      <c r="K1411" s="7"/>
      <c r="L1411" s="7"/>
      <c r="M1411" s="7"/>
    </row>
    <row r="1412" customHeight="1" spans="1:13">
      <c r="A1412" s="7"/>
      <c r="B1412" s="7"/>
      <c r="C1412" s="7"/>
      <c r="D1412" s="7"/>
      <c r="E1412" s="44"/>
      <c r="F1412" s="7"/>
      <c r="G1412" s="7"/>
      <c r="H1412" s="45"/>
      <c r="I1412" s="45"/>
      <c r="J1412" s="7"/>
      <c r="K1412" s="7"/>
      <c r="L1412" s="7"/>
      <c r="M1412" s="7"/>
    </row>
    <row r="1413" customHeight="1" spans="1:13">
      <c r="A1413" s="7"/>
      <c r="B1413" s="7"/>
      <c r="C1413" s="7"/>
      <c r="D1413" s="7"/>
      <c r="E1413" s="44"/>
      <c r="F1413" s="7"/>
      <c r="G1413" s="7"/>
      <c r="H1413" s="45"/>
      <c r="I1413" s="45"/>
      <c r="J1413" s="7"/>
      <c r="K1413" s="7"/>
      <c r="L1413" s="7"/>
      <c r="M1413" s="7"/>
    </row>
    <row r="1414" customHeight="1" spans="1:13">
      <c r="A1414" s="7"/>
      <c r="B1414" s="7"/>
      <c r="C1414" s="7"/>
      <c r="D1414" s="7"/>
      <c r="E1414" s="44"/>
      <c r="F1414" s="7"/>
      <c r="G1414" s="7"/>
      <c r="H1414" s="45"/>
      <c r="I1414" s="45"/>
      <c r="J1414" s="7"/>
      <c r="K1414" s="7"/>
      <c r="L1414" s="7"/>
      <c r="M1414" s="7"/>
    </row>
    <row r="1415" customHeight="1" spans="1:13">
      <c r="A1415" s="7"/>
      <c r="B1415" s="7"/>
      <c r="C1415" s="7"/>
      <c r="D1415" s="7"/>
      <c r="E1415" s="44"/>
      <c r="F1415" s="7"/>
      <c r="G1415" s="7"/>
      <c r="H1415" s="45"/>
      <c r="I1415" s="45"/>
      <c r="J1415" s="7"/>
      <c r="K1415" s="7"/>
      <c r="L1415" s="7"/>
      <c r="M1415" s="7"/>
    </row>
    <row r="1416" customHeight="1" spans="1:13">
      <c r="A1416" s="7"/>
      <c r="B1416" s="7"/>
      <c r="C1416" s="7"/>
      <c r="D1416" s="7"/>
      <c r="E1416" s="44"/>
      <c r="F1416" s="7"/>
      <c r="G1416" s="7"/>
      <c r="H1416" s="45"/>
      <c r="I1416" s="45"/>
      <c r="J1416" s="7"/>
      <c r="K1416" s="7"/>
      <c r="L1416" s="7"/>
      <c r="M1416" s="7"/>
    </row>
    <row r="1417" customHeight="1" spans="1:13">
      <c r="A1417" s="7"/>
      <c r="B1417" s="7"/>
      <c r="C1417" s="7"/>
      <c r="D1417" s="7"/>
      <c r="E1417" s="44"/>
      <c r="F1417" s="7"/>
      <c r="G1417" s="7"/>
      <c r="H1417" s="45"/>
      <c r="I1417" s="45"/>
      <c r="J1417" s="7"/>
      <c r="K1417" s="7"/>
      <c r="L1417" s="7"/>
      <c r="M1417" s="7"/>
    </row>
    <row r="1418" customHeight="1" spans="1:13">
      <c r="A1418" s="7"/>
      <c r="B1418" s="7"/>
      <c r="C1418" s="7"/>
      <c r="D1418" s="7"/>
      <c r="E1418" s="44"/>
      <c r="F1418" s="7"/>
      <c r="G1418" s="7"/>
      <c r="H1418" s="45"/>
      <c r="I1418" s="45"/>
      <c r="J1418" s="7"/>
      <c r="K1418" s="7"/>
      <c r="L1418" s="7"/>
      <c r="M1418" s="7"/>
    </row>
    <row r="1419" customHeight="1" spans="1:13">
      <c r="A1419" s="7"/>
      <c r="B1419" s="7"/>
      <c r="C1419" s="7"/>
      <c r="D1419" s="7"/>
      <c r="E1419" s="44"/>
      <c r="F1419" s="7"/>
      <c r="G1419" s="7"/>
      <c r="H1419" s="45"/>
      <c r="I1419" s="45"/>
      <c r="J1419" s="7"/>
      <c r="K1419" s="7"/>
      <c r="L1419" s="7"/>
      <c r="M1419" s="7"/>
    </row>
    <row r="1420" customHeight="1" spans="1:13">
      <c r="A1420" s="7"/>
      <c r="B1420" s="7"/>
      <c r="C1420" s="7"/>
      <c r="D1420" s="7"/>
      <c r="E1420" s="44"/>
      <c r="F1420" s="7"/>
      <c r="G1420" s="7"/>
      <c r="H1420" s="45"/>
      <c r="I1420" s="45"/>
      <c r="J1420" s="7"/>
      <c r="K1420" s="7"/>
      <c r="L1420" s="7"/>
      <c r="M1420" s="7"/>
    </row>
    <row r="1421" customHeight="1" spans="1:13">
      <c r="A1421" s="7"/>
      <c r="B1421" s="7"/>
      <c r="C1421" s="7"/>
      <c r="D1421" s="7"/>
      <c r="E1421" s="44"/>
      <c r="F1421" s="7"/>
      <c r="G1421" s="7"/>
      <c r="H1421" s="45"/>
      <c r="I1421" s="45"/>
      <c r="J1421" s="7"/>
      <c r="K1421" s="7"/>
      <c r="L1421" s="7"/>
      <c r="M1421" s="7"/>
    </row>
    <row r="1422" customHeight="1" spans="1:13">
      <c r="A1422" s="7"/>
      <c r="B1422" s="7"/>
      <c r="C1422" s="7"/>
      <c r="D1422" s="7"/>
      <c r="E1422" s="44"/>
      <c r="F1422" s="7"/>
      <c r="G1422" s="7"/>
      <c r="H1422" s="45"/>
      <c r="I1422" s="45"/>
      <c r="J1422" s="7"/>
      <c r="K1422" s="7"/>
      <c r="L1422" s="7"/>
      <c r="M1422" s="7"/>
    </row>
    <row r="1423" customHeight="1" spans="1:13">
      <c r="A1423" s="7"/>
      <c r="B1423" s="7"/>
      <c r="C1423" s="7"/>
      <c r="D1423" s="7"/>
      <c r="E1423" s="44"/>
      <c r="F1423" s="7"/>
      <c r="G1423" s="7"/>
      <c r="H1423" s="45"/>
      <c r="I1423" s="45"/>
      <c r="J1423" s="7"/>
      <c r="K1423" s="7"/>
      <c r="L1423" s="7"/>
      <c r="M1423" s="7"/>
    </row>
    <row r="1424" customHeight="1" spans="1:13">
      <c r="A1424" s="7"/>
      <c r="B1424" s="7"/>
      <c r="C1424" s="7"/>
      <c r="D1424" s="7"/>
      <c r="E1424" s="44"/>
      <c r="F1424" s="7"/>
      <c r="G1424" s="7"/>
      <c r="H1424" s="45"/>
      <c r="I1424" s="45"/>
      <c r="J1424" s="7"/>
      <c r="K1424" s="7"/>
      <c r="L1424" s="7"/>
      <c r="M1424" s="7"/>
    </row>
    <row r="1425" customHeight="1" spans="1:13">
      <c r="A1425" s="7"/>
      <c r="B1425" s="7"/>
      <c r="C1425" s="7"/>
      <c r="D1425" s="7"/>
      <c r="E1425" s="44"/>
      <c r="F1425" s="7"/>
      <c r="G1425" s="7"/>
      <c r="H1425" s="45"/>
      <c r="I1425" s="45"/>
      <c r="J1425" s="7"/>
      <c r="K1425" s="7"/>
      <c r="L1425" s="7"/>
      <c r="M1425" s="7"/>
    </row>
    <row r="1426" customHeight="1" spans="1:13">
      <c r="A1426" s="7"/>
      <c r="B1426" s="7"/>
      <c r="C1426" s="7"/>
      <c r="D1426" s="7"/>
      <c r="E1426" s="44"/>
      <c r="F1426" s="7"/>
      <c r="G1426" s="7"/>
      <c r="H1426" s="45"/>
      <c r="I1426" s="45"/>
      <c r="J1426" s="7"/>
      <c r="K1426" s="7"/>
      <c r="L1426" s="7"/>
      <c r="M1426" s="7"/>
    </row>
    <row r="1427" customHeight="1" spans="1:13">
      <c r="A1427" s="7"/>
      <c r="B1427" s="7"/>
      <c r="C1427" s="7"/>
      <c r="D1427" s="7"/>
      <c r="E1427" s="44"/>
      <c r="F1427" s="7"/>
      <c r="G1427" s="7"/>
      <c r="H1427" s="45"/>
      <c r="I1427" s="45"/>
      <c r="J1427" s="7"/>
      <c r="K1427" s="7"/>
      <c r="L1427" s="7"/>
      <c r="M1427" s="7"/>
    </row>
    <row r="1428" customHeight="1" spans="1:13">
      <c r="A1428" s="7"/>
      <c r="B1428" s="7"/>
      <c r="C1428" s="7"/>
      <c r="D1428" s="7"/>
      <c r="E1428" s="44"/>
      <c r="F1428" s="7"/>
      <c r="G1428" s="7"/>
      <c r="H1428" s="45"/>
      <c r="I1428" s="45"/>
      <c r="J1428" s="7"/>
      <c r="K1428" s="7"/>
      <c r="L1428" s="7"/>
      <c r="M1428" s="7"/>
    </row>
    <row r="1429" customHeight="1" spans="1:13">
      <c r="A1429" s="7"/>
      <c r="B1429" s="7"/>
      <c r="C1429" s="7"/>
      <c r="D1429" s="7"/>
      <c r="E1429" s="44"/>
      <c r="F1429" s="7"/>
      <c r="G1429" s="7"/>
      <c r="H1429" s="45"/>
      <c r="I1429" s="45"/>
      <c r="J1429" s="7"/>
      <c r="K1429" s="7"/>
      <c r="L1429" s="7"/>
      <c r="M1429" s="7"/>
    </row>
    <row r="1430" customHeight="1" spans="1:13">
      <c r="A1430" s="7"/>
      <c r="B1430" s="7"/>
      <c r="C1430" s="7"/>
      <c r="D1430" s="7"/>
      <c r="E1430" s="44"/>
      <c r="F1430" s="7"/>
      <c r="G1430" s="7"/>
      <c r="H1430" s="45"/>
      <c r="I1430" s="45"/>
      <c r="J1430" s="7"/>
      <c r="K1430" s="7"/>
      <c r="L1430" s="7"/>
      <c r="M1430" s="7"/>
    </row>
    <row r="1431" customHeight="1" spans="1:13">
      <c r="A1431" s="7"/>
      <c r="B1431" s="7"/>
      <c r="C1431" s="7"/>
      <c r="D1431" s="7"/>
      <c r="E1431" s="44"/>
      <c r="F1431" s="7"/>
      <c r="G1431" s="7"/>
      <c r="H1431" s="45"/>
      <c r="I1431" s="45"/>
      <c r="J1431" s="7"/>
      <c r="K1431" s="7"/>
      <c r="L1431" s="7"/>
      <c r="M1431" s="7"/>
    </row>
    <row r="1432" customHeight="1" spans="1:13">
      <c r="A1432" s="7"/>
      <c r="B1432" s="7"/>
      <c r="C1432" s="7"/>
      <c r="D1432" s="7"/>
      <c r="E1432" s="44"/>
      <c r="F1432" s="7"/>
      <c r="G1432" s="7"/>
      <c r="H1432" s="45"/>
      <c r="I1432" s="45"/>
      <c r="J1432" s="7"/>
      <c r="K1432" s="7"/>
      <c r="L1432" s="7"/>
      <c r="M1432" s="7"/>
    </row>
    <row r="1433" customHeight="1" spans="1:13">
      <c r="A1433" s="7"/>
      <c r="B1433" s="7"/>
      <c r="C1433" s="7"/>
      <c r="D1433" s="7"/>
      <c r="E1433" s="44"/>
      <c r="F1433" s="7"/>
      <c r="G1433" s="7"/>
      <c r="H1433" s="45"/>
      <c r="I1433" s="45"/>
      <c r="J1433" s="7"/>
      <c r="K1433" s="7"/>
      <c r="L1433" s="7"/>
      <c r="M1433" s="7"/>
    </row>
    <row r="1434" customHeight="1" spans="1:13">
      <c r="A1434" s="7"/>
      <c r="B1434" s="7"/>
      <c r="C1434" s="7"/>
      <c r="D1434" s="7"/>
      <c r="E1434" s="44"/>
      <c r="F1434" s="7"/>
      <c r="G1434" s="7"/>
      <c r="H1434" s="45"/>
      <c r="I1434" s="45"/>
      <c r="J1434" s="7"/>
      <c r="K1434" s="7"/>
      <c r="L1434" s="7"/>
      <c r="M1434" s="7"/>
    </row>
    <row r="1435" customHeight="1" spans="1:13">
      <c r="A1435" s="7"/>
      <c r="B1435" s="7"/>
      <c r="C1435" s="7"/>
      <c r="D1435" s="7"/>
      <c r="E1435" s="44"/>
      <c r="F1435" s="7"/>
      <c r="G1435" s="7"/>
      <c r="H1435" s="45"/>
      <c r="I1435" s="45"/>
      <c r="J1435" s="7"/>
      <c r="K1435" s="7"/>
      <c r="L1435" s="7"/>
      <c r="M1435" s="7"/>
    </row>
    <row r="1436" customHeight="1" spans="1:13">
      <c r="A1436" s="7"/>
      <c r="B1436" s="7"/>
      <c r="C1436" s="7"/>
      <c r="D1436" s="7"/>
      <c r="E1436" s="44"/>
      <c r="F1436" s="7"/>
      <c r="G1436" s="7"/>
      <c r="H1436" s="45"/>
      <c r="I1436" s="45"/>
      <c r="J1436" s="7"/>
      <c r="K1436" s="7"/>
      <c r="L1436" s="7"/>
      <c r="M1436" s="7"/>
    </row>
    <row r="1437" customHeight="1" spans="1:13">
      <c r="A1437" s="7"/>
      <c r="B1437" s="7"/>
      <c r="C1437" s="7"/>
      <c r="D1437" s="7"/>
      <c r="E1437" s="44"/>
      <c r="F1437" s="7"/>
      <c r="G1437" s="7"/>
      <c r="H1437" s="45"/>
      <c r="I1437" s="45"/>
      <c r="J1437" s="7"/>
      <c r="K1437" s="7"/>
      <c r="L1437" s="7"/>
      <c r="M1437" s="7"/>
    </row>
    <row r="1438" customHeight="1" spans="1:13">
      <c r="A1438" s="7"/>
      <c r="B1438" s="7"/>
      <c r="C1438" s="7"/>
      <c r="D1438" s="7"/>
      <c r="E1438" s="44"/>
      <c r="F1438" s="7"/>
      <c r="G1438" s="7"/>
      <c r="H1438" s="45"/>
      <c r="I1438" s="45"/>
      <c r="J1438" s="7"/>
      <c r="K1438" s="7"/>
      <c r="L1438" s="7"/>
      <c r="M1438" s="7"/>
    </row>
    <row r="1439" customHeight="1" spans="1:13">
      <c r="A1439" s="7"/>
      <c r="B1439" s="7"/>
      <c r="C1439" s="7"/>
      <c r="D1439" s="7"/>
      <c r="E1439" s="44"/>
      <c r="F1439" s="7"/>
      <c r="G1439" s="7"/>
      <c r="H1439" s="45"/>
      <c r="I1439" s="45"/>
      <c r="J1439" s="7"/>
      <c r="K1439" s="7"/>
      <c r="L1439" s="7"/>
      <c r="M1439" s="7"/>
    </row>
    <row r="1440" customHeight="1" spans="1:13">
      <c r="A1440" s="7"/>
      <c r="B1440" s="7"/>
      <c r="C1440" s="7"/>
      <c r="D1440" s="7"/>
      <c r="E1440" s="44"/>
      <c r="F1440" s="7"/>
      <c r="G1440" s="7"/>
      <c r="H1440" s="45"/>
      <c r="I1440" s="45"/>
      <c r="J1440" s="7"/>
      <c r="K1440" s="7"/>
      <c r="L1440" s="7"/>
      <c r="M1440" s="7"/>
    </row>
    <row r="1441" customHeight="1" spans="1:13">
      <c r="A1441" s="7"/>
      <c r="B1441" s="7"/>
      <c r="C1441" s="7"/>
      <c r="D1441" s="7"/>
      <c r="E1441" s="44"/>
      <c r="F1441" s="7"/>
      <c r="G1441" s="7"/>
      <c r="H1441" s="45"/>
      <c r="I1441" s="45"/>
      <c r="J1441" s="7"/>
      <c r="K1441" s="7"/>
      <c r="L1441" s="7"/>
      <c r="M1441" s="7"/>
    </row>
    <row r="1442" customHeight="1" spans="1:13">
      <c r="A1442" s="7"/>
      <c r="B1442" s="7"/>
      <c r="C1442" s="7"/>
      <c r="D1442" s="7"/>
      <c r="E1442" s="44"/>
      <c r="F1442" s="7"/>
      <c r="G1442" s="7"/>
      <c r="H1442" s="45"/>
      <c r="I1442" s="45"/>
      <c r="J1442" s="7"/>
      <c r="K1442" s="7"/>
      <c r="L1442" s="7"/>
      <c r="M1442" s="7"/>
    </row>
    <row r="1443" customHeight="1" spans="1:13">
      <c r="A1443" s="7"/>
      <c r="B1443" s="7"/>
      <c r="C1443" s="7"/>
      <c r="D1443" s="7"/>
      <c r="E1443" s="44"/>
      <c r="F1443" s="7"/>
      <c r="G1443" s="7"/>
      <c r="H1443" s="45"/>
      <c r="I1443" s="45"/>
      <c r="J1443" s="7"/>
      <c r="K1443" s="7"/>
      <c r="L1443" s="7"/>
      <c r="M1443" s="7"/>
    </row>
    <row r="1444" customHeight="1" spans="1:13">
      <c r="A1444" s="7"/>
      <c r="B1444" s="7"/>
      <c r="C1444" s="7"/>
      <c r="D1444" s="7"/>
      <c r="E1444" s="44"/>
      <c r="F1444" s="7"/>
      <c r="G1444" s="7"/>
      <c r="H1444" s="45"/>
      <c r="I1444" s="45"/>
      <c r="J1444" s="7"/>
      <c r="K1444" s="7"/>
      <c r="L1444" s="7"/>
      <c r="M1444" s="7"/>
    </row>
    <row r="1445" customHeight="1" spans="1:13">
      <c r="A1445" s="7"/>
      <c r="B1445" s="7"/>
      <c r="C1445" s="7"/>
      <c r="D1445" s="7"/>
      <c r="E1445" s="44"/>
      <c r="F1445" s="7"/>
      <c r="G1445" s="7"/>
      <c r="H1445" s="45"/>
      <c r="I1445" s="45"/>
      <c r="J1445" s="7"/>
      <c r="K1445" s="7"/>
      <c r="L1445" s="7"/>
      <c r="M1445" s="7"/>
    </row>
    <row r="1446" customHeight="1" spans="1:13">
      <c r="A1446" s="7"/>
      <c r="B1446" s="7"/>
      <c r="C1446" s="7"/>
      <c r="D1446" s="7"/>
      <c r="E1446" s="44"/>
      <c r="F1446" s="7"/>
      <c r="G1446" s="7"/>
      <c r="H1446" s="45"/>
      <c r="I1446" s="45"/>
      <c r="J1446" s="7"/>
      <c r="K1446" s="7"/>
      <c r="L1446" s="7"/>
      <c r="M1446" s="7"/>
    </row>
    <row r="1447" customHeight="1" spans="1:13">
      <c r="A1447" s="7"/>
      <c r="B1447" s="7"/>
      <c r="C1447" s="7"/>
      <c r="D1447" s="7"/>
      <c r="E1447" s="44"/>
      <c r="F1447" s="7"/>
      <c r="G1447" s="7"/>
      <c r="H1447" s="45"/>
      <c r="I1447" s="45"/>
      <c r="J1447" s="7"/>
      <c r="K1447" s="7"/>
      <c r="L1447" s="7"/>
      <c r="M1447" s="7"/>
    </row>
    <row r="1448" customHeight="1" spans="1:13">
      <c r="A1448" s="7"/>
      <c r="B1448" s="7"/>
      <c r="C1448" s="7"/>
      <c r="D1448" s="7"/>
      <c r="E1448" s="44"/>
      <c r="F1448" s="7"/>
      <c r="G1448" s="7"/>
      <c r="H1448" s="45"/>
      <c r="I1448" s="45"/>
      <c r="J1448" s="7"/>
      <c r="K1448" s="7"/>
      <c r="L1448" s="7"/>
      <c r="M1448" s="7"/>
    </row>
    <row r="1449" customHeight="1" spans="1:13">
      <c r="A1449" s="7"/>
      <c r="B1449" s="7"/>
      <c r="C1449" s="7"/>
      <c r="D1449" s="7"/>
      <c r="E1449" s="44"/>
      <c r="F1449" s="7"/>
      <c r="G1449" s="7"/>
      <c r="H1449" s="45"/>
      <c r="I1449" s="45"/>
      <c r="J1449" s="7"/>
      <c r="K1449" s="7"/>
      <c r="L1449" s="7"/>
      <c r="M1449" s="7"/>
    </row>
    <row r="1450" customHeight="1" spans="1:13">
      <c r="A1450" s="7"/>
      <c r="B1450" s="7"/>
      <c r="C1450" s="7"/>
      <c r="D1450" s="7"/>
      <c r="E1450" s="44"/>
      <c r="F1450" s="7"/>
      <c r="G1450" s="7"/>
      <c r="H1450" s="45"/>
      <c r="I1450" s="45"/>
      <c r="J1450" s="7"/>
      <c r="K1450" s="7"/>
      <c r="L1450" s="7"/>
      <c r="M1450" s="7"/>
    </row>
    <row r="1451" customHeight="1" spans="1:13">
      <c r="A1451" s="7"/>
      <c r="B1451" s="7"/>
      <c r="C1451" s="7"/>
      <c r="D1451" s="7"/>
      <c r="E1451" s="44"/>
      <c r="F1451" s="7"/>
      <c r="G1451" s="7"/>
      <c r="H1451" s="45"/>
      <c r="I1451" s="45"/>
      <c r="J1451" s="7"/>
      <c r="K1451" s="7"/>
      <c r="L1451" s="7"/>
      <c r="M1451" s="7"/>
    </row>
    <row r="1452" customHeight="1" spans="1:13">
      <c r="A1452" s="7"/>
      <c r="B1452" s="7"/>
      <c r="C1452" s="7"/>
      <c r="D1452" s="7"/>
      <c r="E1452" s="44"/>
      <c r="F1452" s="7"/>
      <c r="G1452" s="7"/>
      <c r="H1452" s="45"/>
      <c r="I1452" s="45"/>
      <c r="J1452" s="7"/>
      <c r="K1452" s="7"/>
      <c r="L1452" s="7"/>
      <c r="M1452" s="7"/>
    </row>
    <row r="1453" customHeight="1" spans="1:13">
      <c r="A1453" s="7"/>
      <c r="B1453" s="7"/>
      <c r="C1453" s="7"/>
      <c r="D1453" s="7"/>
      <c r="E1453" s="44"/>
      <c r="F1453" s="7"/>
      <c r="G1453" s="7"/>
      <c r="H1453" s="45"/>
      <c r="I1453" s="45"/>
      <c r="J1453" s="7"/>
      <c r="K1453" s="7"/>
      <c r="L1453" s="7"/>
      <c r="M1453" s="7"/>
    </row>
    <row r="1454" customHeight="1" spans="1:13">
      <c r="A1454" s="7"/>
      <c r="B1454" s="7"/>
      <c r="C1454" s="7"/>
      <c r="D1454" s="7"/>
      <c r="E1454" s="44"/>
      <c r="F1454" s="7"/>
      <c r="G1454" s="7"/>
      <c r="H1454" s="45"/>
      <c r="I1454" s="45"/>
      <c r="J1454" s="7"/>
      <c r="K1454" s="7"/>
      <c r="L1454" s="7"/>
      <c r="M1454" s="7"/>
    </row>
    <row r="1455" customHeight="1" spans="1:13">
      <c r="A1455" s="7"/>
      <c r="B1455" s="7"/>
      <c r="C1455" s="7"/>
      <c r="D1455" s="7"/>
      <c r="E1455" s="44"/>
      <c r="F1455" s="7"/>
      <c r="G1455" s="7"/>
      <c r="H1455" s="45"/>
      <c r="I1455" s="45"/>
      <c r="J1455" s="7"/>
      <c r="K1455" s="7"/>
      <c r="L1455" s="7"/>
      <c r="M1455" s="7"/>
    </row>
    <row r="1456" customHeight="1" spans="1:13">
      <c r="A1456" s="7"/>
      <c r="B1456" s="7"/>
      <c r="C1456" s="7"/>
      <c r="D1456" s="7"/>
      <c r="E1456" s="44"/>
      <c r="F1456" s="7"/>
      <c r="G1456" s="7"/>
      <c r="H1456" s="45"/>
      <c r="I1456" s="45"/>
      <c r="J1456" s="7"/>
      <c r="K1456" s="7"/>
      <c r="L1456" s="7"/>
      <c r="M1456" s="7"/>
    </row>
    <row r="1457" customHeight="1" spans="1:13">
      <c r="A1457" s="7"/>
      <c r="B1457" s="7"/>
      <c r="C1457" s="7"/>
      <c r="D1457" s="7"/>
      <c r="E1457" s="44"/>
      <c r="F1457" s="7"/>
      <c r="G1457" s="7"/>
      <c r="H1457" s="45"/>
      <c r="I1457" s="45"/>
      <c r="J1457" s="7"/>
      <c r="K1457" s="7"/>
      <c r="L1457" s="7"/>
      <c r="M1457" s="7"/>
    </row>
    <row r="1458" customHeight="1" spans="1:13">
      <c r="A1458" s="7"/>
      <c r="B1458" s="7"/>
      <c r="C1458" s="7"/>
      <c r="D1458" s="7"/>
      <c r="E1458" s="44"/>
      <c r="F1458" s="7"/>
      <c r="G1458" s="7"/>
      <c r="H1458" s="45"/>
      <c r="I1458" s="45"/>
      <c r="J1458" s="7"/>
      <c r="K1458" s="7"/>
      <c r="L1458" s="7"/>
      <c r="M1458" s="7"/>
    </row>
    <row r="1459" customHeight="1" spans="1:13">
      <c r="A1459" s="7"/>
      <c r="B1459" s="7"/>
      <c r="C1459" s="7"/>
      <c r="D1459" s="7"/>
      <c r="E1459" s="44"/>
      <c r="F1459" s="7"/>
      <c r="G1459" s="7"/>
      <c r="H1459" s="45"/>
      <c r="I1459" s="45"/>
      <c r="J1459" s="7"/>
      <c r="K1459" s="7"/>
      <c r="L1459" s="7"/>
      <c r="M1459" s="7"/>
    </row>
    <row r="1460" customHeight="1" spans="1:13">
      <c r="A1460" s="7"/>
      <c r="B1460" s="7"/>
      <c r="C1460" s="7"/>
      <c r="D1460" s="7"/>
      <c r="E1460" s="44"/>
      <c r="F1460" s="7"/>
      <c r="G1460" s="7"/>
      <c r="H1460" s="45"/>
      <c r="I1460" s="45"/>
      <c r="J1460" s="7"/>
      <c r="K1460" s="7"/>
      <c r="L1460" s="7"/>
      <c r="M1460" s="7"/>
    </row>
    <row r="1461" customHeight="1" spans="1:13">
      <c r="A1461" s="7"/>
      <c r="B1461" s="7"/>
      <c r="C1461" s="7"/>
      <c r="D1461" s="7"/>
      <c r="E1461" s="44"/>
      <c r="F1461" s="7"/>
      <c r="G1461" s="7"/>
      <c r="H1461" s="45"/>
      <c r="I1461" s="45"/>
      <c r="J1461" s="7"/>
      <c r="K1461" s="7"/>
      <c r="L1461" s="7"/>
      <c r="M1461" s="7"/>
    </row>
    <row r="1462" customHeight="1" spans="1:13">
      <c r="A1462" s="7"/>
      <c r="B1462" s="7"/>
      <c r="C1462" s="7"/>
      <c r="D1462" s="7"/>
      <c r="E1462" s="44"/>
      <c r="F1462" s="7"/>
      <c r="G1462" s="7"/>
      <c r="H1462" s="45"/>
      <c r="I1462" s="45"/>
      <c r="J1462" s="7"/>
      <c r="K1462" s="7"/>
      <c r="L1462" s="7"/>
      <c r="M1462" s="7"/>
    </row>
    <row r="1463" customHeight="1" spans="1:13">
      <c r="A1463" s="7"/>
      <c r="B1463" s="7"/>
      <c r="C1463" s="7"/>
      <c r="D1463" s="7"/>
      <c r="E1463" s="44"/>
      <c r="F1463" s="7"/>
      <c r="G1463" s="7"/>
      <c r="H1463" s="45"/>
      <c r="I1463" s="45"/>
      <c r="J1463" s="7"/>
      <c r="K1463" s="7"/>
      <c r="L1463" s="7"/>
      <c r="M1463" s="7"/>
    </row>
    <row r="1464" customHeight="1" spans="1:13">
      <c r="A1464" s="7"/>
      <c r="B1464" s="7"/>
      <c r="C1464" s="7"/>
      <c r="D1464" s="7"/>
      <c r="E1464" s="44"/>
      <c r="F1464" s="7"/>
      <c r="G1464" s="7"/>
      <c r="H1464" s="45"/>
      <c r="I1464" s="45"/>
      <c r="J1464" s="7"/>
      <c r="K1464" s="7"/>
      <c r="L1464" s="7"/>
      <c r="M1464" s="7"/>
    </row>
    <row r="1465" customHeight="1" spans="1:13">
      <c r="A1465" s="7"/>
      <c r="B1465" s="7"/>
      <c r="C1465" s="7"/>
      <c r="D1465" s="7"/>
      <c r="E1465" s="44"/>
      <c r="F1465" s="7"/>
      <c r="G1465" s="7"/>
      <c r="H1465" s="45"/>
      <c r="I1465" s="45"/>
      <c r="J1465" s="7"/>
      <c r="K1465" s="7"/>
      <c r="L1465" s="7"/>
      <c r="M1465" s="7"/>
    </row>
    <row r="1466" customHeight="1" spans="1:13">
      <c r="A1466" s="7"/>
      <c r="B1466" s="7"/>
      <c r="C1466" s="7"/>
      <c r="D1466" s="7"/>
      <c r="E1466" s="44"/>
      <c r="F1466" s="7"/>
      <c r="G1466" s="7"/>
      <c r="H1466" s="45"/>
      <c r="I1466" s="45"/>
      <c r="J1466" s="7"/>
      <c r="K1466" s="7"/>
      <c r="L1466" s="7"/>
      <c r="M1466" s="7"/>
    </row>
    <row r="1467" customHeight="1" spans="1:13">
      <c r="A1467" s="7"/>
      <c r="B1467" s="7"/>
      <c r="C1467" s="7"/>
      <c r="D1467" s="7"/>
      <c r="E1467" s="44"/>
      <c r="F1467" s="7"/>
      <c r="G1467" s="7"/>
      <c r="H1467" s="45"/>
      <c r="I1467" s="45"/>
      <c r="J1467" s="7"/>
      <c r="K1467" s="7"/>
      <c r="L1467" s="7"/>
      <c r="M1467" s="7"/>
    </row>
    <row r="1468" customHeight="1" spans="1:13">
      <c r="A1468" s="7"/>
      <c r="B1468" s="7"/>
      <c r="C1468" s="7"/>
      <c r="D1468" s="7"/>
      <c r="E1468" s="44"/>
      <c r="F1468" s="7"/>
      <c r="G1468" s="7"/>
      <c r="H1468" s="45"/>
      <c r="I1468" s="45"/>
      <c r="J1468" s="7"/>
      <c r="K1468" s="7"/>
      <c r="L1468" s="7"/>
      <c r="M1468" s="7"/>
    </row>
    <row r="1469" customHeight="1" spans="1:13">
      <c r="A1469" s="7"/>
      <c r="B1469" s="7"/>
      <c r="C1469" s="7"/>
      <c r="D1469" s="7"/>
      <c r="E1469" s="44"/>
      <c r="F1469" s="7"/>
      <c r="G1469" s="7"/>
      <c r="H1469" s="45"/>
      <c r="I1469" s="45"/>
      <c r="J1469" s="7"/>
      <c r="K1469" s="7"/>
      <c r="L1469" s="7"/>
      <c r="M1469" s="7"/>
    </row>
    <row r="1470" customHeight="1" spans="1:13">
      <c r="A1470" s="7"/>
      <c r="B1470" s="7"/>
      <c r="C1470" s="7"/>
      <c r="D1470" s="7"/>
      <c r="E1470" s="44"/>
      <c r="F1470" s="7"/>
      <c r="G1470" s="7"/>
      <c r="H1470" s="45"/>
      <c r="I1470" s="45"/>
      <c r="J1470" s="7"/>
      <c r="K1470" s="7"/>
      <c r="L1470" s="7"/>
      <c r="M1470" s="7"/>
    </row>
    <row r="1471" customHeight="1" spans="1:13">
      <c r="A1471" s="7"/>
      <c r="B1471" s="7"/>
      <c r="C1471" s="7"/>
      <c r="D1471" s="7"/>
      <c r="E1471" s="44"/>
      <c r="F1471" s="7"/>
      <c r="G1471" s="7"/>
      <c r="H1471" s="45"/>
      <c r="I1471" s="45"/>
      <c r="J1471" s="7"/>
      <c r="K1471" s="7"/>
      <c r="L1471" s="7"/>
      <c r="M1471" s="7"/>
    </row>
    <row r="1472" customHeight="1" spans="1:13">
      <c r="A1472" s="7"/>
      <c r="B1472" s="7"/>
      <c r="C1472" s="7"/>
      <c r="D1472" s="7"/>
      <c r="E1472" s="44"/>
      <c r="F1472" s="7"/>
      <c r="G1472" s="7"/>
      <c r="H1472" s="45"/>
      <c r="I1472" s="45"/>
      <c r="J1472" s="7"/>
      <c r="K1472" s="7"/>
      <c r="L1472" s="7"/>
      <c r="M1472" s="7"/>
    </row>
    <row r="1473" customHeight="1" spans="1:13">
      <c r="A1473" s="7"/>
      <c r="B1473" s="7"/>
      <c r="C1473" s="7"/>
      <c r="D1473" s="7"/>
      <c r="E1473" s="44"/>
      <c r="F1473" s="7"/>
      <c r="G1473" s="7"/>
      <c r="H1473" s="45"/>
      <c r="I1473" s="45"/>
      <c r="J1473" s="7"/>
      <c r="K1473" s="7"/>
      <c r="L1473" s="7"/>
      <c r="M1473" s="7"/>
    </row>
    <row r="1474" customHeight="1" spans="1:13">
      <c r="A1474" s="7"/>
      <c r="B1474" s="7"/>
      <c r="C1474" s="7"/>
      <c r="D1474" s="7"/>
      <c r="E1474" s="44"/>
      <c r="F1474" s="7"/>
      <c r="G1474" s="7"/>
      <c r="H1474" s="45"/>
      <c r="I1474" s="45"/>
      <c r="J1474" s="7"/>
      <c r="K1474" s="7"/>
      <c r="L1474" s="7"/>
      <c r="M1474" s="7"/>
    </row>
    <row r="1475" customHeight="1" spans="1:13">
      <c r="A1475" s="7"/>
      <c r="B1475" s="7"/>
      <c r="C1475" s="7"/>
      <c r="D1475" s="7"/>
      <c r="E1475" s="44"/>
      <c r="F1475" s="7"/>
      <c r="G1475" s="7"/>
      <c r="H1475" s="45"/>
      <c r="I1475" s="45"/>
      <c r="J1475" s="7"/>
      <c r="K1475" s="7"/>
      <c r="L1475" s="7"/>
      <c r="M1475" s="7"/>
    </row>
    <row r="1476" customHeight="1" spans="1:13">
      <c r="A1476" s="7"/>
      <c r="B1476" s="7"/>
      <c r="C1476" s="7"/>
      <c r="D1476" s="7"/>
      <c r="E1476" s="44"/>
      <c r="F1476" s="7"/>
      <c r="G1476" s="7"/>
      <c r="H1476" s="45"/>
      <c r="I1476" s="45"/>
      <c r="J1476" s="7"/>
      <c r="K1476" s="7"/>
      <c r="L1476" s="7"/>
      <c r="M1476" s="7"/>
    </row>
    <row r="1477" customHeight="1" spans="1:13">
      <c r="A1477" s="7"/>
      <c r="B1477" s="7"/>
      <c r="C1477" s="7"/>
      <c r="D1477" s="7"/>
      <c r="E1477" s="44"/>
      <c r="F1477" s="7"/>
      <c r="G1477" s="7"/>
      <c r="H1477" s="45"/>
      <c r="I1477" s="45"/>
      <c r="J1477" s="7"/>
      <c r="K1477" s="7"/>
      <c r="L1477" s="7"/>
      <c r="M1477" s="7"/>
    </row>
    <row r="1478" customHeight="1" spans="1:13">
      <c r="A1478" s="7"/>
      <c r="B1478" s="7"/>
      <c r="C1478" s="7"/>
      <c r="D1478" s="7"/>
      <c r="E1478" s="44"/>
      <c r="F1478" s="7"/>
      <c r="G1478" s="7"/>
      <c r="H1478" s="45"/>
      <c r="I1478" s="45"/>
      <c r="J1478" s="7"/>
      <c r="K1478" s="7"/>
      <c r="L1478" s="7"/>
      <c r="M1478" s="7"/>
    </row>
    <row r="1479" customHeight="1" spans="1:13">
      <c r="A1479" s="7"/>
      <c r="B1479" s="7"/>
      <c r="C1479" s="7"/>
      <c r="D1479" s="7"/>
      <c r="E1479" s="44"/>
      <c r="F1479" s="7"/>
      <c r="G1479" s="7"/>
      <c r="H1479" s="45"/>
      <c r="I1479" s="45"/>
      <c r="J1479" s="7"/>
      <c r="K1479" s="7"/>
      <c r="L1479" s="7"/>
      <c r="M1479" s="7"/>
    </row>
    <row r="1480" customHeight="1" spans="1:13">
      <c r="A1480" s="7"/>
      <c r="B1480" s="7"/>
      <c r="C1480" s="7"/>
      <c r="D1480" s="7"/>
      <c r="E1480" s="44"/>
      <c r="F1480" s="7"/>
      <c r="G1480" s="7"/>
      <c r="H1480" s="45"/>
      <c r="I1480" s="45"/>
      <c r="J1480" s="7"/>
      <c r="K1480" s="7"/>
      <c r="L1480" s="7"/>
      <c r="M1480" s="7"/>
    </row>
    <row r="1481" customHeight="1" spans="1:13">
      <c r="A1481" s="7"/>
      <c r="B1481" s="7"/>
      <c r="C1481" s="7"/>
      <c r="D1481" s="7"/>
      <c r="E1481" s="44"/>
      <c r="F1481" s="7"/>
      <c r="G1481" s="7"/>
      <c r="H1481" s="45"/>
      <c r="I1481" s="45"/>
      <c r="J1481" s="7"/>
      <c r="K1481" s="7"/>
      <c r="L1481" s="7"/>
      <c r="M1481" s="7"/>
    </row>
    <row r="1482" customHeight="1" spans="1:13">
      <c r="A1482" s="7"/>
      <c r="B1482" s="7"/>
      <c r="C1482" s="7"/>
      <c r="D1482" s="7"/>
      <c r="E1482" s="44"/>
      <c r="F1482" s="7"/>
      <c r="G1482" s="7"/>
      <c r="H1482" s="45"/>
      <c r="I1482" s="45"/>
      <c r="J1482" s="7"/>
      <c r="K1482" s="7"/>
      <c r="L1482" s="7"/>
      <c r="M1482" s="7"/>
    </row>
    <row r="1483" customHeight="1" spans="1:13">
      <c r="A1483" s="7"/>
      <c r="B1483" s="7"/>
      <c r="C1483" s="7"/>
      <c r="D1483" s="7"/>
      <c r="E1483" s="44"/>
      <c r="F1483" s="7"/>
      <c r="G1483" s="7"/>
      <c r="H1483" s="45"/>
      <c r="I1483" s="45"/>
      <c r="J1483" s="7"/>
      <c r="K1483" s="7"/>
      <c r="L1483" s="7"/>
      <c r="M1483" s="7"/>
    </row>
    <row r="1484" customHeight="1" spans="1:13">
      <c r="A1484" s="7"/>
      <c r="B1484" s="7"/>
      <c r="C1484" s="7"/>
      <c r="D1484" s="7"/>
      <c r="E1484" s="44"/>
      <c r="F1484" s="7"/>
      <c r="G1484" s="7"/>
      <c r="H1484" s="45"/>
      <c r="I1484" s="45"/>
      <c r="J1484" s="7"/>
      <c r="K1484" s="7"/>
      <c r="L1484" s="7"/>
      <c r="M1484" s="7"/>
    </row>
    <row r="1485" customHeight="1" spans="1:13">
      <c r="A1485" s="7"/>
      <c r="B1485" s="7"/>
      <c r="C1485" s="7"/>
      <c r="D1485" s="7"/>
      <c r="E1485" s="44"/>
      <c r="F1485" s="7"/>
      <c r="G1485" s="7"/>
      <c r="H1485" s="45"/>
      <c r="I1485" s="45"/>
      <c r="J1485" s="7"/>
      <c r="K1485" s="7"/>
      <c r="L1485" s="7"/>
      <c r="M1485" s="7"/>
    </row>
    <row r="1486" customHeight="1" spans="1:13">
      <c r="A1486" s="7"/>
      <c r="B1486" s="7"/>
      <c r="C1486" s="7"/>
      <c r="D1486" s="7"/>
      <c r="E1486" s="44"/>
      <c r="F1486" s="7"/>
      <c r="G1486" s="7"/>
      <c r="H1486" s="45"/>
      <c r="I1486" s="45"/>
      <c r="J1486" s="7"/>
      <c r="K1486" s="7"/>
      <c r="L1486" s="7"/>
      <c r="M1486" s="7"/>
    </row>
    <row r="1487" customHeight="1" spans="1:13">
      <c r="A1487" s="7"/>
      <c r="B1487" s="7"/>
      <c r="C1487" s="7"/>
      <c r="D1487" s="7"/>
      <c r="E1487" s="44"/>
      <c r="F1487" s="7"/>
      <c r="G1487" s="7"/>
      <c r="H1487" s="45"/>
      <c r="I1487" s="45"/>
      <c r="J1487" s="7"/>
      <c r="K1487" s="7"/>
      <c r="L1487" s="7"/>
      <c r="M1487" s="7"/>
    </row>
    <row r="1488" customHeight="1" spans="1:13">
      <c r="A1488" s="7"/>
      <c r="B1488" s="7"/>
      <c r="C1488" s="7"/>
      <c r="D1488" s="7"/>
      <c r="E1488" s="44"/>
      <c r="F1488" s="7"/>
      <c r="G1488" s="7"/>
      <c r="H1488" s="45"/>
      <c r="I1488" s="45"/>
      <c r="J1488" s="7"/>
      <c r="K1488" s="7"/>
      <c r="L1488" s="7"/>
      <c r="M1488" s="7"/>
    </row>
    <row r="1489" customHeight="1" spans="1:13">
      <c r="A1489" s="7"/>
      <c r="B1489" s="7"/>
      <c r="C1489" s="7"/>
      <c r="D1489" s="7"/>
      <c r="E1489" s="44"/>
      <c r="F1489" s="7"/>
      <c r="G1489" s="7"/>
      <c r="H1489" s="45"/>
      <c r="I1489" s="45"/>
      <c r="J1489" s="7"/>
      <c r="K1489" s="7"/>
      <c r="L1489" s="7"/>
      <c r="M1489" s="7"/>
    </row>
    <row r="1490" customHeight="1" spans="1:13">
      <c r="A1490" s="7"/>
      <c r="B1490" s="7"/>
      <c r="C1490" s="7"/>
      <c r="D1490" s="7"/>
      <c r="E1490" s="44"/>
      <c r="F1490" s="7"/>
      <c r="G1490" s="7"/>
      <c r="H1490" s="45"/>
      <c r="I1490" s="45"/>
      <c r="J1490" s="7"/>
      <c r="K1490" s="7"/>
      <c r="L1490" s="7"/>
      <c r="M1490" s="7"/>
    </row>
    <row r="1491" customHeight="1" spans="1:13">
      <c r="A1491" s="7"/>
      <c r="B1491" s="7"/>
      <c r="C1491" s="7"/>
      <c r="D1491" s="7"/>
      <c r="E1491" s="44"/>
      <c r="F1491" s="7"/>
      <c r="G1491" s="7"/>
      <c r="H1491" s="45"/>
      <c r="I1491" s="45"/>
      <c r="J1491" s="7"/>
      <c r="K1491" s="7"/>
      <c r="L1491" s="7"/>
      <c r="M1491" s="7"/>
    </row>
    <row r="1492" customHeight="1" spans="1:13">
      <c r="A1492" s="7"/>
      <c r="B1492" s="7"/>
      <c r="C1492" s="7"/>
      <c r="D1492" s="7"/>
      <c r="E1492" s="44"/>
      <c r="F1492" s="7"/>
      <c r="G1492" s="7"/>
      <c r="H1492" s="45"/>
      <c r="I1492" s="45"/>
      <c r="J1492" s="7"/>
      <c r="K1492" s="7"/>
      <c r="L1492" s="7"/>
      <c r="M1492" s="7"/>
    </row>
    <row r="1493" customHeight="1" spans="1:13">
      <c r="A1493" s="7"/>
      <c r="B1493" s="7"/>
      <c r="C1493" s="7"/>
      <c r="D1493" s="7"/>
      <c r="E1493" s="44"/>
      <c r="F1493" s="7"/>
      <c r="G1493" s="7"/>
      <c r="H1493" s="45"/>
      <c r="I1493" s="45"/>
      <c r="J1493" s="7"/>
      <c r="K1493" s="7"/>
      <c r="L1493" s="7"/>
      <c r="M1493" s="7"/>
    </row>
    <row r="1494" customHeight="1" spans="1:13">
      <c r="A1494" s="7"/>
      <c r="B1494" s="7"/>
      <c r="C1494" s="7"/>
      <c r="D1494" s="7"/>
      <c r="E1494" s="44"/>
      <c r="F1494" s="7"/>
      <c r="G1494" s="7"/>
      <c r="H1494" s="45"/>
      <c r="I1494" s="45"/>
      <c r="J1494" s="7"/>
      <c r="K1494" s="7"/>
      <c r="L1494" s="7"/>
      <c r="M1494" s="7"/>
    </row>
    <row r="1495" customHeight="1" spans="1:13">
      <c r="A1495" s="7"/>
      <c r="B1495" s="7"/>
      <c r="C1495" s="7"/>
      <c r="D1495" s="7"/>
      <c r="E1495" s="44"/>
      <c r="F1495" s="7"/>
      <c r="G1495" s="7"/>
      <c r="H1495" s="45"/>
      <c r="I1495" s="45"/>
      <c r="J1495" s="7"/>
      <c r="K1495" s="7"/>
      <c r="L1495" s="7"/>
      <c r="M1495" s="7"/>
    </row>
    <row r="1496" customHeight="1" spans="1:13">
      <c r="A1496" s="7"/>
      <c r="B1496" s="7"/>
      <c r="C1496" s="7"/>
      <c r="D1496" s="7"/>
      <c r="E1496" s="44"/>
      <c r="F1496" s="7"/>
      <c r="G1496" s="7"/>
      <c r="H1496" s="45"/>
      <c r="I1496" s="45"/>
      <c r="J1496" s="7"/>
      <c r="K1496" s="7"/>
      <c r="L1496" s="7"/>
      <c r="M1496" s="7"/>
    </row>
    <row r="1497" customHeight="1" spans="1:13">
      <c r="A1497" s="7"/>
      <c r="B1497" s="7"/>
      <c r="C1497" s="7"/>
      <c r="D1497" s="7"/>
      <c r="E1497" s="44"/>
      <c r="F1497" s="7"/>
      <c r="G1497" s="7"/>
      <c r="H1497" s="45"/>
      <c r="I1497" s="45"/>
      <c r="J1497" s="7"/>
      <c r="K1497" s="7"/>
      <c r="L1497" s="7"/>
      <c r="M1497" s="7"/>
    </row>
    <row r="1498" customHeight="1" spans="1:13">
      <c r="A1498" s="7"/>
      <c r="B1498" s="7"/>
      <c r="C1498" s="7"/>
      <c r="D1498" s="7"/>
      <c r="E1498" s="44"/>
      <c r="F1498" s="7"/>
      <c r="G1498" s="7"/>
      <c r="H1498" s="45"/>
      <c r="I1498" s="45"/>
      <c r="J1498" s="7"/>
      <c r="K1498" s="7"/>
      <c r="L1498" s="7"/>
      <c r="M1498" s="7"/>
    </row>
    <row r="1499" customHeight="1" spans="1:13">
      <c r="A1499" s="7"/>
      <c r="B1499" s="7"/>
      <c r="C1499" s="7"/>
      <c r="D1499" s="7"/>
      <c r="E1499" s="44"/>
      <c r="F1499" s="7"/>
      <c r="G1499" s="7"/>
      <c r="H1499" s="45"/>
      <c r="I1499" s="45"/>
      <c r="J1499" s="7"/>
      <c r="K1499" s="7"/>
      <c r="L1499" s="7"/>
      <c r="M1499" s="7"/>
    </row>
    <row r="1500" customHeight="1" spans="1:13">
      <c r="A1500" s="7"/>
      <c r="B1500" s="7"/>
      <c r="C1500" s="7"/>
      <c r="D1500" s="7"/>
      <c r="E1500" s="44"/>
      <c r="F1500" s="7"/>
      <c r="G1500" s="7"/>
      <c r="H1500" s="45"/>
      <c r="I1500" s="45"/>
      <c r="J1500" s="7"/>
      <c r="K1500" s="7"/>
      <c r="L1500" s="7"/>
      <c r="M1500" s="7"/>
    </row>
    <row r="1501" customHeight="1" spans="1:13">
      <c r="A1501" s="7"/>
      <c r="B1501" s="7"/>
      <c r="C1501" s="7"/>
      <c r="D1501" s="7"/>
      <c r="E1501" s="44"/>
      <c r="F1501" s="7"/>
      <c r="G1501" s="7"/>
      <c r="H1501" s="45"/>
      <c r="I1501" s="45"/>
      <c r="J1501" s="7"/>
      <c r="K1501" s="7"/>
      <c r="L1501" s="7"/>
      <c r="M1501" s="7"/>
    </row>
    <row r="1502" customHeight="1" spans="1:13">
      <c r="A1502" s="7"/>
      <c r="B1502" s="7"/>
      <c r="C1502" s="7"/>
      <c r="D1502" s="7"/>
      <c r="E1502" s="44"/>
      <c r="F1502" s="7"/>
      <c r="G1502" s="7"/>
      <c r="H1502" s="45"/>
      <c r="I1502" s="45"/>
      <c r="J1502" s="7"/>
      <c r="K1502" s="7"/>
      <c r="L1502" s="7"/>
      <c r="M1502" s="7"/>
    </row>
    <row r="1503" customHeight="1" spans="1:13">
      <c r="A1503" s="7"/>
      <c r="B1503" s="7"/>
      <c r="C1503" s="7"/>
      <c r="D1503" s="7"/>
      <c r="E1503" s="44"/>
      <c r="F1503" s="7"/>
      <c r="G1503" s="7"/>
      <c r="H1503" s="45"/>
      <c r="I1503" s="45"/>
      <c r="J1503" s="7"/>
      <c r="K1503" s="7"/>
      <c r="L1503" s="7"/>
      <c r="M1503" s="7"/>
    </row>
    <row r="1504" customHeight="1" spans="1:13">
      <c r="A1504" s="7"/>
      <c r="B1504" s="7"/>
      <c r="C1504" s="7"/>
      <c r="D1504" s="7"/>
      <c r="E1504" s="44"/>
      <c r="F1504" s="7"/>
      <c r="G1504" s="7"/>
      <c r="H1504" s="45"/>
      <c r="I1504" s="45"/>
      <c r="J1504" s="7"/>
      <c r="K1504" s="7"/>
      <c r="L1504" s="7"/>
      <c r="M1504" s="7"/>
    </row>
    <row r="1505" customHeight="1" spans="1:13">
      <c r="A1505" s="7"/>
      <c r="B1505" s="7"/>
      <c r="C1505" s="7"/>
      <c r="D1505" s="7"/>
      <c r="E1505" s="44"/>
      <c r="F1505" s="7"/>
      <c r="G1505" s="7"/>
      <c r="H1505" s="45"/>
      <c r="I1505" s="45"/>
      <c r="J1505" s="7"/>
      <c r="K1505" s="7"/>
      <c r="L1505" s="7"/>
      <c r="M1505" s="7"/>
    </row>
    <row r="1506" customHeight="1" spans="1:13">
      <c r="A1506" s="7"/>
      <c r="B1506" s="7"/>
      <c r="C1506" s="7"/>
      <c r="D1506" s="7"/>
      <c r="E1506" s="44"/>
      <c r="F1506" s="7"/>
      <c r="G1506" s="7"/>
      <c r="H1506" s="45"/>
      <c r="I1506" s="45"/>
      <c r="J1506" s="7"/>
      <c r="K1506" s="7"/>
      <c r="L1506" s="7"/>
      <c r="M1506" s="7"/>
    </row>
    <row r="1507" customHeight="1" spans="1:13">
      <c r="A1507" s="7"/>
      <c r="B1507" s="7"/>
      <c r="C1507" s="7"/>
      <c r="D1507" s="7"/>
      <c r="E1507" s="44"/>
      <c r="F1507" s="7"/>
      <c r="G1507" s="7"/>
      <c r="H1507" s="45"/>
      <c r="I1507" s="45"/>
      <c r="J1507" s="7"/>
      <c r="K1507" s="7"/>
      <c r="L1507" s="7"/>
      <c r="M1507" s="7"/>
    </row>
    <row r="1508" customHeight="1" spans="1:13">
      <c r="A1508" s="7"/>
      <c r="B1508" s="7"/>
      <c r="C1508" s="7"/>
      <c r="D1508" s="7"/>
      <c r="E1508" s="44"/>
      <c r="F1508" s="7"/>
      <c r="G1508" s="7"/>
      <c r="H1508" s="45"/>
      <c r="I1508" s="45"/>
      <c r="J1508" s="7"/>
      <c r="K1508" s="7"/>
      <c r="L1508" s="7"/>
      <c r="M1508" s="7"/>
    </row>
    <row r="1509" customHeight="1" spans="1:13">
      <c r="A1509" s="7"/>
      <c r="B1509" s="7"/>
      <c r="C1509" s="7"/>
      <c r="D1509" s="7"/>
      <c r="E1509" s="44"/>
      <c r="F1509" s="7"/>
      <c r="G1509" s="7"/>
      <c r="H1509" s="45"/>
      <c r="I1509" s="45"/>
      <c r="J1509" s="7"/>
      <c r="K1509" s="7"/>
      <c r="L1509" s="7"/>
      <c r="M1509" s="7"/>
    </row>
    <row r="1510" customHeight="1" spans="1:13">
      <c r="A1510" s="7"/>
      <c r="B1510" s="7"/>
      <c r="C1510" s="7"/>
      <c r="D1510" s="7"/>
      <c r="E1510" s="44"/>
      <c r="F1510" s="7"/>
      <c r="G1510" s="7"/>
      <c r="H1510" s="45"/>
      <c r="I1510" s="45"/>
      <c r="J1510" s="7"/>
      <c r="K1510" s="7"/>
      <c r="L1510" s="7"/>
      <c r="M1510" s="7"/>
    </row>
    <row r="1511" customHeight="1" spans="1:13">
      <c r="A1511" s="7"/>
      <c r="B1511" s="7"/>
      <c r="C1511" s="7"/>
      <c r="D1511" s="7"/>
      <c r="E1511" s="44"/>
      <c r="F1511" s="7"/>
      <c r="G1511" s="7"/>
      <c r="H1511" s="45"/>
      <c r="I1511" s="45"/>
      <c r="J1511" s="7"/>
      <c r="K1511" s="7"/>
      <c r="L1511" s="7"/>
      <c r="M1511" s="7"/>
    </row>
    <row r="1512" customHeight="1" spans="1:13">
      <c r="A1512" s="7"/>
      <c r="B1512" s="7"/>
      <c r="C1512" s="7"/>
      <c r="D1512" s="7"/>
      <c r="E1512" s="44"/>
      <c r="F1512" s="7"/>
      <c r="G1512" s="7"/>
      <c r="H1512" s="45"/>
      <c r="I1512" s="45"/>
      <c r="J1512" s="7"/>
      <c r="K1512" s="7"/>
      <c r="L1512" s="7"/>
      <c r="M1512" s="7"/>
    </row>
    <row r="1513" customHeight="1" spans="1:13">
      <c r="A1513" s="7"/>
      <c r="B1513" s="7"/>
      <c r="C1513" s="7"/>
      <c r="D1513" s="7"/>
      <c r="E1513" s="44"/>
      <c r="F1513" s="7"/>
      <c r="G1513" s="7"/>
      <c r="H1513" s="45"/>
      <c r="I1513" s="45"/>
      <c r="J1513" s="7"/>
      <c r="K1513" s="7"/>
      <c r="L1513" s="7"/>
      <c r="M1513" s="7"/>
    </row>
    <row r="1514" customHeight="1" spans="1:13">
      <c r="A1514" s="7"/>
      <c r="B1514" s="7"/>
      <c r="C1514" s="7"/>
      <c r="D1514" s="7"/>
      <c r="E1514" s="44"/>
      <c r="F1514" s="7"/>
      <c r="G1514" s="7"/>
      <c r="H1514" s="45"/>
      <c r="I1514" s="45"/>
      <c r="J1514" s="7"/>
      <c r="K1514" s="7"/>
      <c r="L1514" s="7"/>
      <c r="M1514" s="7"/>
    </row>
    <row r="1515" customHeight="1" spans="1:13">
      <c r="A1515" s="7"/>
      <c r="B1515" s="7"/>
      <c r="C1515" s="7"/>
      <c r="D1515" s="7"/>
      <c r="E1515" s="44"/>
      <c r="F1515" s="7"/>
      <c r="G1515" s="7"/>
      <c r="H1515" s="45"/>
      <c r="I1515" s="45"/>
      <c r="J1515" s="7"/>
      <c r="K1515" s="7"/>
      <c r="L1515" s="7"/>
      <c r="M1515" s="7"/>
    </row>
    <row r="1516" customHeight="1" spans="1:13">
      <c r="A1516" s="7"/>
      <c r="B1516" s="7"/>
      <c r="C1516" s="7"/>
      <c r="D1516" s="7"/>
      <c r="E1516" s="44"/>
      <c r="F1516" s="7"/>
      <c r="G1516" s="7"/>
      <c r="H1516" s="45"/>
      <c r="I1516" s="45"/>
      <c r="J1516" s="7"/>
      <c r="K1516" s="7"/>
      <c r="L1516" s="7"/>
      <c r="M1516" s="7"/>
    </row>
    <row r="1517" customHeight="1" spans="1:13">
      <c r="A1517" s="7"/>
      <c r="B1517" s="7"/>
      <c r="C1517" s="7"/>
      <c r="D1517" s="7"/>
      <c r="E1517" s="44"/>
      <c r="F1517" s="7"/>
      <c r="G1517" s="7"/>
      <c r="H1517" s="45"/>
      <c r="I1517" s="45"/>
      <c r="J1517" s="7"/>
      <c r="K1517" s="7"/>
      <c r="L1517" s="7"/>
      <c r="M1517" s="7"/>
    </row>
    <row r="1518" customHeight="1" spans="1:13">
      <c r="A1518" s="7"/>
      <c r="B1518" s="7"/>
      <c r="C1518" s="7"/>
      <c r="D1518" s="7"/>
      <c r="E1518" s="44"/>
      <c r="F1518" s="7"/>
      <c r="G1518" s="7"/>
      <c r="H1518" s="45"/>
      <c r="I1518" s="45"/>
      <c r="J1518" s="7"/>
      <c r="K1518" s="7"/>
      <c r="L1518" s="7"/>
      <c r="M1518" s="7"/>
    </row>
    <row r="1519" customHeight="1" spans="1:13">
      <c r="A1519" s="7"/>
      <c r="B1519" s="7"/>
      <c r="C1519" s="7"/>
      <c r="D1519" s="7"/>
      <c r="E1519" s="44"/>
      <c r="F1519" s="7"/>
      <c r="G1519" s="7"/>
      <c r="H1519" s="45"/>
      <c r="I1519" s="45"/>
      <c r="J1519" s="7"/>
      <c r="K1519" s="7"/>
      <c r="L1519" s="7"/>
      <c r="M1519" s="7"/>
    </row>
    <row r="1520" customHeight="1" spans="1:13">
      <c r="A1520" s="7"/>
      <c r="B1520" s="7"/>
      <c r="C1520" s="7"/>
      <c r="D1520" s="7"/>
      <c r="E1520" s="44"/>
      <c r="F1520" s="7"/>
      <c r="G1520" s="7"/>
      <c r="H1520" s="45"/>
      <c r="I1520" s="45"/>
      <c r="J1520" s="7"/>
      <c r="K1520" s="7"/>
      <c r="L1520" s="7"/>
      <c r="M1520" s="7"/>
    </row>
    <row r="1521" customHeight="1" spans="1:13">
      <c r="A1521" s="7"/>
      <c r="B1521" s="7"/>
      <c r="C1521" s="7"/>
      <c r="D1521" s="7"/>
      <c r="E1521" s="44"/>
      <c r="F1521" s="7"/>
      <c r="G1521" s="7"/>
      <c r="H1521" s="45"/>
      <c r="I1521" s="45"/>
      <c r="J1521" s="7"/>
      <c r="K1521" s="7"/>
      <c r="L1521" s="7"/>
      <c r="M1521" s="7"/>
    </row>
    <row r="1522" customHeight="1" spans="1:13">
      <c r="A1522" s="7"/>
      <c r="B1522" s="7"/>
      <c r="C1522" s="7"/>
      <c r="D1522" s="7"/>
      <c r="E1522" s="44"/>
      <c r="F1522" s="7"/>
      <c r="G1522" s="7"/>
      <c r="H1522" s="45"/>
      <c r="I1522" s="45"/>
      <c r="J1522" s="7"/>
      <c r="K1522" s="7"/>
      <c r="L1522" s="7"/>
      <c r="M1522" s="7"/>
    </row>
    <row r="1523" customHeight="1" spans="1:13">
      <c r="A1523" s="7"/>
      <c r="B1523" s="7"/>
      <c r="C1523" s="7"/>
      <c r="D1523" s="7"/>
      <c r="E1523" s="44"/>
      <c r="F1523" s="7"/>
      <c r="G1523" s="7"/>
      <c r="H1523" s="45"/>
      <c r="I1523" s="45"/>
      <c r="J1523" s="7"/>
      <c r="K1523" s="7"/>
      <c r="L1523" s="7"/>
      <c r="M1523" s="7"/>
    </row>
    <row r="1524" customHeight="1" spans="1:13">
      <c r="A1524" s="7"/>
      <c r="B1524" s="7"/>
      <c r="C1524" s="7"/>
      <c r="D1524" s="7"/>
      <c r="E1524" s="44"/>
      <c r="F1524" s="7"/>
      <c r="G1524" s="7"/>
      <c r="H1524" s="45"/>
      <c r="I1524" s="45"/>
      <c r="J1524" s="7"/>
      <c r="K1524" s="7"/>
      <c r="L1524" s="7"/>
      <c r="M1524" s="7"/>
    </row>
    <row r="1525" customHeight="1" spans="1:13">
      <c r="A1525" s="7"/>
      <c r="B1525" s="7"/>
      <c r="C1525" s="7"/>
      <c r="D1525" s="7"/>
      <c r="E1525" s="44"/>
      <c r="F1525" s="7"/>
      <c r="G1525" s="7"/>
      <c r="H1525" s="45"/>
      <c r="I1525" s="45"/>
      <c r="J1525" s="7"/>
      <c r="K1525" s="7"/>
      <c r="L1525" s="7"/>
      <c r="M1525" s="7"/>
    </row>
    <row r="1526" customHeight="1" spans="1:13">
      <c r="A1526" s="7"/>
      <c r="B1526" s="7"/>
      <c r="C1526" s="7"/>
      <c r="D1526" s="7"/>
      <c r="E1526" s="44"/>
      <c r="F1526" s="7"/>
      <c r="G1526" s="7"/>
      <c r="H1526" s="45"/>
      <c r="I1526" s="45"/>
      <c r="J1526" s="7"/>
      <c r="K1526" s="7"/>
      <c r="L1526" s="7"/>
      <c r="M1526" s="7"/>
    </row>
    <row r="1527" customHeight="1" spans="1:13">
      <c r="A1527" s="7"/>
      <c r="B1527" s="7"/>
      <c r="C1527" s="7"/>
      <c r="D1527" s="7"/>
      <c r="E1527" s="44"/>
      <c r="F1527" s="7"/>
      <c r="G1527" s="7"/>
      <c r="H1527" s="45"/>
      <c r="I1527" s="45"/>
      <c r="J1527" s="7"/>
      <c r="K1527" s="7"/>
      <c r="L1527" s="7"/>
      <c r="M1527" s="7"/>
    </row>
    <row r="1528" customHeight="1" spans="1:13">
      <c r="A1528" s="7"/>
      <c r="B1528" s="7"/>
      <c r="C1528" s="7"/>
      <c r="D1528" s="7"/>
      <c r="E1528" s="44"/>
      <c r="F1528" s="7"/>
      <c r="G1528" s="7"/>
      <c r="H1528" s="45"/>
      <c r="I1528" s="45"/>
      <c r="J1528" s="7"/>
      <c r="K1528" s="7"/>
      <c r="L1528" s="7"/>
      <c r="M1528" s="7"/>
    </row>
    <row r="1529" customHeight="1" spans="1:13">
      <c r="A1529" s="7"/>
      <c r="B1529" s="7"/>
      <c r="C1529" s="7"/>
      <c r="D1529" s="7"/>
      <c r="E1529" s="44"/>
      <c r="F1529" s="7"/>
      <c r="G1529" s="7"/>
      <c r="H1529" s="45"/>
      <c r="I1529" s="45"/>
      <c r="J1529" s="7"/>
      <c r="K1529" s="7"/>
      <c r="L1529" s="7"/>
      <c r="M1529" s="7"/>
    </row>
    <row r="1530" customHeight="1" spans="1:13">
      <c r="A1530" s="7"/>
      <c r="B1530" s="7"/>
      <c r="C1530" s="7"/>
      <c r="D1530" s="7"/>
      <c r="E1530" s="44"/>
      <c r="F1530" s="7"/>
      <c r="G1530" s="7"/>
      <c r="H1530" s="45"/>
      <c r="I1530" s="45"/>
      <c r="J1530" s="7"/>
      <c r="K1530" s="7"/>
      <c r="L1530" s="7"/>
      <c r="M1530" s="7"/>
    </row>
    <row r="1531" customHeight="1" spans="1:13">
      <c r="A1531" s="7"/>
      <c r="B1531" s="7"/>
      <c r="C1531" s="7"/>
      <c r="D1531" s="7"/>
      <c r="E1531" s="44"/>
      <c r="F1531" s="7"/>
      <c r="G1531" s="7"/>
      <c r="H1531" s="45"/>
      <c r="I1531" s="45"/>
      <c r="J1531" s="7"/>
      <c r="K1531" s="7"/>
      <c r="L1531" s="7"/>
      <c r="M1531" s="7"/>
    </row>
    <row r="1532" customHeight="1" spans="1:13">
      <c r="A1532" s="7"/>
      <c r="B1532" s="7"/>
      <c r="C1532" s="7"/>
      <c r="D1532" s="7"/>
      <c r="E1532" s="44"/>
      <c r="F1532" s="7"/>
      <c r="G1532" s="7"/>
      <c r="H1532" s="45"/>
      <c r="I1532" s="45"/>
      <c r="J1532" s="7"/>
      <c r="K1532" s="7"/>
      <c r="L1532" s="7"/>
      <c r="M1532" s="7"/>
    </row>
    <row r="1533" customHeight="1" spans="1:13">
      <c r="A1533" s="7"/>
      <c r="B1533" s="7"/>
      <c r="C1533" s="7"/>
      <c r="D1533" s="7"/>
      <c r="E1533" s="44"/>
      <c r="F1533" s="7"/>
      <c r="G1533" s="7"/>
      <c r="H1533" s="45"/>
      <c r="I1533" s="45"/>
      <c r="J1533" s="7"/>
      <c r="K1533" s="7"/>
      <c r="L1533" s="7"/>
      <c r="M1533" s="7"/>
    </row>
    <row r="1534" customHeight="1" spans="1:13">
      <c r="A1534" s="7"/>
      <c r="B1534" s="7"/>
      <c r="C1534" s="7"/>
      <c r="D1534" s="7"/>
      <c r="E1534" s="44"/>
      <c r="F1534" s="7"/>
      <c r="G1534" s="7"/>
      <c r="H1534" s="45"/>
      <c r="I1534" s="45"/>
      <c r="J1534" s="7"/>
      <c r="K1534" s="7"/>
      <c r="L1534" s="7"/>
      <c r="M1534" s="7"/>
    </row>
    <row r="1535" customHeight="1" spans="1:13">
      <c r="A1535" s="7"/>
      <c r="B1535" s="7"/>
      <c r="C1535" s="7"/>
      <c r="D1535" s="7"/>
      <c r="E1535" s="44"/>
      <c r="F1535" s="7"/>
      <c r="G1535" s="7"/>
      <c r="H1535" s="45"/>
      <c r="I1535" s="45"/>
      <c r="J1535" s="7"/>
      <c r="K1535" s="7"/>
      <c r="L1535" s="7"/>
      <c r="M1535" s="7"/>
    </row>
    <row r="1536" customHeight="1" spans="1:13">
      <c r="A1536" s="7"/>
      <c r="B1536" s="7"/>
      <c r="C1536" s="7"/>
      <c r="D1536" s="7"/>
      <c r="E1536" s="44"/>
      <c r="F1536" s="7"/>
      <c r="G1536" s="7"/>
      <c r="H1536" s="45"/>
      <c r="I1536" s="45"/>
      <c r="J1536" s="7"/>
      <c r="K1536" s="7"/>
      <c r="L1536" s="7"/>
      <c r="M1536" s="7"/>
    </row>
    <row r="1537" customHeight="1" spans="1:13">
      <c r="A1537" s="7"/>
      <c r="B1537" s="7"/>
      <c r="C1537" s="7"/>
      <c r="D1537" s="7"/>
      <c r="E1537" s="44"/>
      <c r="F1537" s="7"/>
      <c r="G1537" s="7"/>
      <c r="H1537" s="45"/>
      <c r="I1537" s="45"/>
      <c r="J1537" s="7"/>
      <c r="K1537" s="7"/>
      <c r="L1537" s="7"/>
      <c r="M1537" s="7"/>
    </row>
    <row r="1538" customHeight="1" spans="1:13">
      <c r="A1538" s="7"/>
      <c r="B1538" s="7"/>
      <c r="C1538" s="7"/>
      <c r="D1538" s="7"/>
      <c r="E1538" s="44"/>
      <c r="F1538" s="7"/>
      <c r="G1538" s="7"/>
      <c r="H1538" s="45"/>
      <c r="I1538" s="45"/>
      <c r="J1538" s="7"/>
      <c r="K1538" s="7"/>
      <c r="L1538" s="7"/>
      <c r="M1538" s="7"/>
    </row>
    <row r="1539" customHeight="1" spans="1:13">
      <c r="A1539" s="7"/>
      <c r="B1539" s="7"/>
      <c r="C1539" s="7"/>
      <c r="D1539" s="7"/>
      <c r="E1539" s="44"/>
      <c r="F1539" s="7"/>
      <c r="G1539" s="7"/>
      <c r="H1539" s="45"/>
      <c r="I1539" s="45"/>
      <c r="J1539" s="7"/>
      <c r="K1539" s="7"/>
      <c r="L1539" s="7"/>
      <c r="M1539" s="7"/>
    </row>
    <row r="1540" customHeight="1" spans="1:13">
      <c r="A1540" s="7"/>
      <c r="B1540" s="7"/>
      <c r="C1540" s="7"/>
      <c r="D1540" s="7"/>
      <c r="E1540" s="44"/>
      <c r="F1540" s="7"/>
      <c r="G1540" s="7"/>
      <c r="H1540" s="45"/>
      <c r="I1540" s="45"/>
      <c r="J1540" s="7"/>
      <c r="K1540" s="7"/>
      <c r="L1540" s="7"/>
      <c r="M1540" s="7"/>
    </row>
    <row r="1541" customHeight="1" spans="1:13">
      <c r="A1541" s="7"/>
      <c r="B1541" s="7"/>
      <c r="C1541" s="7"/>
      <c r="D1541" s="7"/>
      <c r="E1541" s="44"/>
      <c r="F1541" s="7"/>
      <c r="G1541" s="7"/>
      <c r="H1541" s="45"/>
      <c r="I1541" s="45"/>
      <c r="J1541" s="7"/>
      <c r="K1541" s="7"/>
      <c r="L1541" s="7"/>
      <c r="M1541" s="7"/>
    </row>
    <row r="1542" customHeight="1" spans="1:13">
      <c r="A1542" s="7"/>
      <c r="B1542" s="7"/>
      <c r="C1542" s="7"/>
      <c r="D1542" s="7"/>
      <c r="E1542" s="44"/>
      <c r="F1542" s="7"/>
      <c r="G1542" s="7"/>
      <c r="H1542" s="45"/>
      <c r="I1542" s="45"/>
      <c r="J1542" s="7"/>
      <c r="K1542" s="7"/>
      <c r="L1542" s="7"/>
      <c r="M1542" s="7"/>
    </row>
    <row r="1543" customHeight="1" spans="1:13">
      <c r="A1543" s="7"/>
      <c r="B1543" s="7"/>
      <c r="C1543" s="7"/>
      <c r="D1543" s="7"/>
      <c r="E1543" s="44"/>
      <c r="F1543" s="7"/>
      <c r="G1543" s="7"/>
      <c r="H1543" s="45"/>
      <c r="I1543" s="45"/>
      <c r="J1543" s="7"/>
      <c r="K1543" s="7"/>
      <c r="L1543" s="7"/>
      <c r="M1543" s="7"/>
    </row>
    <row r="1544" customHeight="1" spans="1:13">
      <c r="A1544" s="7"/>
      <c r="B1544" s="7"/>
      <c r="C1544" s="7"/>
      <c r="D1544" s="7"/>
      <c r="E1544" s="44"/>
      <c r="F1544" s="7"/>
      <c r="G1544" s="7"/>
      <c r="H1544" s="45"/>
      <c r="I1544" s="45"/>
      <c r="J1544" s="7"/>
      <c r="K1544" s="7"/>
      <c r="L1544" s="7"/>
      <c r="M1544" s="7"/>
    </row>
    <row r="1545" customHeight="1" spans="1:13">
      <c r="A1545" s="7"/>
      <c r="B1545" s="7"/>
      <c r="C1545" s="7"/>
      <c r="D1545" s="7"/>
      <c r="E1545" s="44"/>
      <c r="F1545" s="7"/>
      <c r="G1545" s="7"/>
      <c r="H1545" s="45"/>
      <c r="I1545" s="45"/>
      <c r="J1545" s="7"/>
      <c r="K1545" s="7"/>
      <c r="L1545" s="7"/>
      <c r="M1545" s="7"/>
    </row>
    <row r="1546" customHeight="1" spans="1:13">
      <c r="A1546" s="7"/>
      <c r="B1546" s="7"/>
      <c r="C1546" s="7"/>
      <c r="D1546" s="7"/>
      <c r="E1546" s="44"/>
      <c r="F1546" s="7"/>
      <c r="G1546" s="7"/>
      <c r="H1546" s="45"/>
      <c r="I1546" s="45"/>
      <c r="J1546" s="7"/>
      <c r="K1546" s="7"/>
      <c r="L1546" s="7"/>
      <c r="M1546" s="7"/>
    </row>
    <row r="1547" customHeight="1" spans="1:13">
      <c r="A1547" s="7"/>
      <c r="B1547" s="7"/>
      <c r="C1547" s="7"/>
      <c r="D1547" s="7"/>
      <c r="E1547" s="44"/>
      <c r="F1547" s="7"/>
      <c r="G1547" s="7"/>
      <c r="H1547" s="45"/>
      <c r="I1547" s="45"/>
      <c r="J1547" s="7"/>
      <c r="K1547" s="7"/>
      <c r="L1547" s="7"/>
      <c r="M1547" s="7"/>
    </row>
    <row r="1548" customHeight="1" spans="1:13">
      <c r="A1548" s="7"/>
      <c r="B1548" s="7"/>
      <c r="C1548" s="7"/>
      <c r="D1548" s="7"/>
      <c r="E1548" s="44"/>
      <c r="F1548" s="7"/>
      <c r="G1548" s="7"/>
      <c r="H1548" s="45"/>
      <c r="I1548" s="45"/>
      <c r="J1548" s="7"/>
      <c r="K1548" s="7"/>
      <c r="L1548" s="7"/>
      <c r="M1548" s="7"/>
    </row>
    <row r="1549" customHeight="1" spans="1:13">
      <c r="A1549" s="7"/>
      <c r="B1549" s="7"/>
      <c r="C1549" s="7"/>
      <c r="D1549" s="7"/>
      <c r="E1549" s="44"/>
      <c r="F1549" s="7"/>
      <c r="G1549" s="7"/>
      <c r="H1549" s="45"/>
      <c r="I1549" s="45"/>
      <c r="J1549" s="7"/>
      <c r="K1549" s="7"/>
      <c r="L1549" s="7"/>
      <c r="M1549" s="7"/>
    </row>
    <row r="1550" customHeight="1" spans="1:13">
      <c r="A1550" s="7"/>
      <c r="B1550" s="7"/>
      <c r="C1550" s="7"/>
      <c r="D1550" s="7"/>
      <c r="E1550" s="44"/>
      <c r="F1550" s="7"/>
      <c r="G1550" s="7"/>
      <c r="H1550" s="45"/>
      <c r="I1550" s="45"/>
      <c r="J1550" s="7"/>
      <c r="K1550" s="7"/>
      <c r="L1550" s="7"/>
      <c r="M1550" s="7"/>
    </row>
    <row r="1551" customHeight="1" spans="1:13">
      <c r="A1551" s="7"/>
      <c r="B1551" s="7"/>
      <c r="C1551" s="7"/>
      <c r="D1551" s="7"/>
      <c r="E1551" s="44"/>
      <c r="F1551" s="7"/>
      <c r="G1551" s="7"/>
      <c r="H1551" s="45"/>
      <c r="I1551" s="45"/>
      <c r="J1551" s="7"/>
      <c r="K1551" s="7"/>
      <c r="L1551" s="7"/>
      <c r="M1551" s="7"/>
    </row>
    <row r="1552" customHeight="1" spans="1:13">
      <c r="A1552" s="7"/>
      <c r="B1552" s="7"/>
      <c r="C1552" s="7"/>
      <c r="D1552" s="7"/>
      <c r="E1552" s="44"/>
      <c r="F1552" s="7"/>
      <c r="G1552" s="7"/>
      <c r="H1552" s="45"/>
      <c r="I1552" s="45"/>
      <c r="J1552" s="7"/>
      <c r="K1552" s="7"/>
      <c r="L1552" s="7"/>
      <c r="M1552" s="7"/>
    </row>
    <row r="1553" customHeight="1" spans="1:13">
      <c r="A1553" s="7"/>
      <c r="B1553" s="7"/>
      <c r="C1553" s="7"/>
      <c r="D1553" s="7"/>
      <c r="E1553" s="44"/>
      <c r="F1553" s="7"/>
      <c r="G1553" s="7"/>
      <c r="H1553" s="45"/>
      <c r="I1553" s="45"/>
      <c r="J1553" s="7"/>
      <c r="K1553" s="7"/>
      <c r="L1553" s="7"/>
      <c r="M1553" s="7"/>
    </row>
    <row r="1554" customHeight="1" spans="1:13">
      <c r="A1554" s="7"/>
      <c r="B1554" s="7"/>
      <c r="C1554" s="7"/>
      <c r="D1554" s="7"/>
      <c r="E1554" s="44"/>
      <c r="F1554" s="7"/>
      <c r="G1554" s="7"/>
      <c r="H1554" s="45"/>
      <c r="I1554" s="45"/>
      <c r="J1554" s="7"/>
      <c r="K1554" s="7"/>
      <c r="L1554" s="7"/>
      <c r="M1554" s="7"/>
    </row>
    <row r="1555" customHeight="1" spans="1:13">
      <c r="A1555" s="7"/>
      <c r="B1555" s="7"/>
      <c r="C1555" s="7"/>
      <c r="D1555" s="7"/>
      <c r="E1555" s="44"/>
      <c r="F1555" s="7"/>
      <c r="G1555" s="7"/>
      <c r="H1555" s="45"/>
      <c r="I1555" s="45"/>
      <c r="J1555" s="7"/>
      <c r="K1555" s="7"/>
      <c r="L1555" s="7"/>
      <c r="M1555" s="7"/>
    </row>
    <row r="1556" customHeight="1" spans="1:13">
      <c r="A1556" s="7"/>
      <c r="B1556" s="7"/>
      <c r="C1556" s="7"/>
      <c r="D1556" s="7"/>
      <c r="E1556" s="44"/>
      <c r="F1556" s="7"/>
      <c r="G1556" s="7"/>
      <c r="H1556" s="45"/>
      <c r="I1556" s="45"/>
      <c r="J1556" s="7"/>
      <c r="K1556" s="7"/>
      <c r="L1556" s="7"/>
      <c r="M1556" s="7"/>
    </row>
    <row r="1557" customHeight="1" spans="1:13">
      <c r="A1557" s="7"/>
      <c r="B1557" s="7"/>
      <c r="C1557" s="7"/>
      <c r="D1557" s="7"/>
      <c r="E1557" s="44"/>
      <c r="F1557" s="7"/>
      <c r="G1557" s="7"/>
      <c r="H1557" s="45"/>
      <c r="I1557" s="45"/>
      <c r="J1557" s="7"/>
      <c r="K1557" s="7"/>
      <c r="L1557" s="7"/>
      <c r="M1557" s="7"/>
    </row>
    <row r="1558" customHeight="1" spans="1:13">
      <c r="A1558" s="7"/>
      <c r="B1558" s="7"/>
      <c r="C1558" s="7"/>
      <c r="D1558" s="7"/>
      <c r="E1558" s="44"/>
      <c r="F1558" s="7"/>
      <c r="G1558" s="7"/>
      <c r="H1558" s="45"/>
      <c r="I1558" s="45"/>
      <c r="J1558" s="7"/>
      <c r="K1558" s="7"/>
      <c r="L1558" s="7"/>
      <c r="M1558" s="7"/>
    </row>
    <row r="1559" customHeight="1" spans="1:13">
      <c r="A1559" s="7"/>
      <c r="B1559" s="7"/>
      <c r="C1559" s="7"/>
      <c r="D1559" s="7"/>
      <c r="E1559" s="44"/>
      <c r="F1559" s="7"/>
      <c r="G1559" s="7"/>
      <c r="H1559" s="45"/>
      <c r="I1559" s="45"/>
      <c r="J1559" s="7"/>
      <c r="K1559" s="7"/>
      <c r="L1559" s="7"/>
      <c r="M1559" s="7"/>
    </row>
    <row r="1560" customHeight="1" spans="1:13">
      <c r="A1560" s="7"/>
      <c r="B1560" s="7"/>
      <c r="C1560" s="7"/>
      <c r="D1560" s="7"/>
      <c r="E1560" s="44"/>
      <c r="F1560" s="7"/>
      <c r="G1560" s="7"/>
      <c r="H1560" s="45"/>
      <c r="I1560" s="45"/>
      <c r="J1560" s="7"/>
      <c r="K1560" s="7"/>
      <c r="L1560" s="7"/>
      <c r="M1560" s="7"/>
    </row>
    <row r="1561" customHeight="1" spans="1:13">
      <c r="A1561" s="7"/>
      <c r="B1561" s="7"/>
      <c r="C1561" s="7"/>
      <c r="D1561" s="7"/>
      <c r="E1561" s="44"/>
      <c r="F1561" s="7"/>
      <c r="G1561" s="7"/>
      <c r="H1561" s="45"/>
      <c r="I1561" s="45"/>
      <c r="J1561" s="7"/>
      <c r="K1561" s="7"/>
      <c r="L1561" s="7"/>
      <c r="M1561" s="7"/>
    </row>
    <row r="1562" customHeight="1" spans="1:13">
      <c r="A1562" s="7"/>
      <c r="B1562" s="7"/>
      <c r="C1562" s="7"/>
      <c r="D1562" s="7"/>
      <c r="E1562" s="44"/>
      <c r="F1562" s="7"/>
      <c r="G1562" s="7"/>
      <c r="H1562" s="45"/>
      <c r="I1562" s="45"/>
      <c r="J1562" s="7"/>
      <c r="K1562" s="7"/>
      <c r="L1562" s="7"/>
      <c r="M1562" s="7"/>
    </row>
    <row r="1563" customHeight="1" spans="1:13">
      <c r="A1563" s="7"/>
      <c r="B1563" s="7"/>
      <c r="C1563" s="7"/>
      <c r="D1563" s="7"/>
      <c r="E1563" s="44"/>
      <c r="F1563" s="7"/>
      <c r="G1563" s="7"/>
      <c r="H1563" s="45"/>
      <c r="I1563" s="45"/>
      <c r="J1563" s="7"/>
      <c r="K1563" s="7"/>
      <c r="L1563" s="7"/>
      <c r="M1563" s="7"/>
    </row>
    <row r="1564" customHeight="1" spans="1:13">
      <c r="A1564" s="7"/>
      <c r="B1564" s="7"/>
      <c r="C1564" s="7"/>
      <c r="D1564" s="7"/>
      <c r="E1564" s="44"/>
      <c r="F1564" s="7"/>
      <c r="G1564" s="7"/>
      <c r="H1564" s="45"/>
      <c r="I1564" s="45"/>
      <c r="J1564" s="7"/>
      <c r="K1564" s="7"/>
      <c r="L1564" s="7"/>
      <c r="M1564" s="7"/>
    </row>
    <row r="1565" customHeight="1" spans="1:13">
      <c r="A1565" s="7"/>
      <c r="B1565" s="7"/>
      <c r="C1565" s="7"/>
      <c r="D1565" s="7"/>
      <c r="E1565" s="44"/>
      <c r="F1565" s="7"/>
      <c r="G1565" s="7"/>
      <c r="H1565" s="45"/>
      <c r="I1565" s="45"/>
      <c r="J1565" s="7"/>
      <c r="K1565" s="7"/>
      <c r="L1565" s="7"/>
      <c r="M1565" s="7"/>
    </row>
    <row r="1566" customHeight="1" spans="1:13">
      <c r="A1566" s="7"/>
      <c r="B1566" s="7"/>
      <c r="C1566" s="7"/>
      <c r="D1566" s="7"/>
      <c r="E1566" s="44"/>
      <c r="F1566" s="7"/>
      <c r="G1566" s="7"/>
      <c r="H1566" s="45"/>
      <c r="I1566" s="45"/>
      <c r="J1566" s="7"/>
      <c r="K1566" s="7"/>
      <c r="L1566" s="7"/>
      <c r="M1566" s="7"/>
    </row>
    <row r="1567" customHeight="1" spans="1:13">
      <c r="A1567" s="7"/>
      <c r="B1567" s="7"/>
      <c r="C1567" s="7"/>
      <c r="D1567" s="7"/>
      <c r="E1567" s="44"/>
      <c r="F1567" s="7"/>
      <c r="G1567" s="7"/>
      <c r="H1567" s="45"/>
      <c r="I1567" s="45"/>
      <c r="J1567" s="7"/>
      <c r="K1567" s="7"/>
      <c r="L1567" s="7"/>
      <c r="M1567" s="7"/>
    </row>
    <row r="1568" customHeight="1" spans="1:13">
      <c r="A1568" s="7"/>
      <c r="B1568" s="7"/>
      <c r="C1568" s="7"/>
      <c r="D1568" s="7"/>
      <c r="E1568" s="44"/>
      <c r="F1568" s="7"/>
      <c r="G1568" s="7"/>
      <c r="H1568" s="45"/>
      <c r="I1568" s="45"/>
      <c r="J1568" s="7"/>
      <c r="K1568" s="7"/>
      <c r="L1568" s="7"/>
      <c r="M1568" s="7"/>
    </row>
    <row r="1569" customHeight="1" spans="1:13">
      <c r="A1569" s="7"/>
      <c r="B1569" s="7"/>
      <c r="C1569" s="7"/>
      <c r="D1569" s="7"/>
      <c r="E1569" s="44"/>
      <c r="F1569" s="7"/>
      <c r="G1569" s="7"/>
      <c r="H1569" s="45"/>
      <c r="I1569" s="45"/>
      <c r="J1569" s="7"/>
      <c r="K1569" s="7"/>
      <c r="L1569" s="7"/>
      <c r="M1569" s="7"/>
    </row>
    <row r="1570" customHeight="1" spans="1:13">
      <c r="A1570" s="7"/>
      <c r="B1570" s="7"/>
      <c r="C1570" s="7"/>
      <c r="D1570" s="7"/>
      <c r="E1570" s="44"/>
      <c r="F1570" s="7"/>
      <c r="G1570" s="7"/>
      <c r="H1570" s="45"/>
      <c r="I1570" s="45"/>
      <c r="J1570" s="7"/>
      <c r="K1570" s="7"/>
      <c r="L1570" s="7"/>
      <c r="M1570" s="7"/>
    </row>
    <row r="1571" customHeight="1" spans="1:13">
      <c r="A1571" s="7"/>
      <c r="B1571" s="7"/>
      <c r="C1571" s="7"/>
      <c r="D1571" s="7"/>
      <c r="E1571" s="44"/>
      <c r="F1571" s="7"/>
      <c r="G1571" s="7"/>
      <c r="H1571" s="45"/>
      <c r="I1571" s="45"/>
      <c r="J1571" s="7"/>
      <c r="K1571" s="7"/>
      <c r="L1571" s="7"/>
      <c r="M1571" s="7"/>
    </row>
    <row r="1572" customHeight="1" spans="1:13">
      <c r="A1572" s="7"/>
      <c r="B1572" s="7"/>
      <c r="C1572" s="7"/>
      <c r="D1572" s="7"/>
      <c r="E1572" s="44"/>
      <c r="F1572" s="7"/>
      <c r="G1572" s="7"/>
      <c r="H1572" s="45"/>
      <c r="I1572" s="45"/>
      <c r="J1572" s="7"/>
      <c r="K1572" s="7"/>
      <c r="L1572" s="7"/>
      <c r="M1572" s="7"/>
    </row>
    <row r="1573" customHeight="1" spans="1:13">
      <c r="A1573" s="7"/>
      <c r="B1573" s="7"/>
      <c r="C1573" s="7"/>
      <c r="D1573" s="7"/>
      <c r="E1573" s="44"/>
      <c r="F1573" s="7"/>
      <c r="G1573" s="7"/>
      <c r="H1573" s="45"/>
      <c r="I1573" s="45"/>
      <c r="J1573" s="7"/>
      <c r="K1573" s="7"/>
      <c r="L1573" s="7"/>
      <c r="M1573" s="7"/>
    </row>
    <row r="1574" customHeight="1" spans="1:13">
      <c r="A1574" s="7"/>
      <c r="B1574" s="7"/>
      <c r="C1574" s="7"/>
      <c r="D1574" s="7"/>
      <c r="E1574" s="44"/>
      <c r="F1574" s="7"/>
      <c r="G1574" s="7"/>
      <c r="H1574" s="45"/>
      <c r="I1574" s="45"/>
      <c r="J1574" s="7"/>
      <c r="K1574" s="7"/>
      <c r="L1574" s="7"/>
      <c r="M1574" s="7"/>
    </row>
    <row r="1575" customHeight="1" spans="1:13">
      <c r="A1575" s="7"/>
      <c r="B1575" s="7"/>
      <c r="C1575" s="7"/>
      <c r="D1575" s="7"/>
      <c r="E1575" s="44"/>
      <c r="F1575" s="7"/>
      <c r="G1575" s="7"/>
      <c r="H1575" s="45"/>
      <c r="I1575" s="45"/>
      <c r="J1575" s="7"/>
      <c r="K1575" s="7"/>
      <c r="L1575" s="7"/>
      <c r="M1575" s="7"/>
    </row>
    <row r="1576" customHeight="1" spans="1:13">
      <c r="A1576" s="7"/>
      <c r="B1576" s="7"/>
      <c r="C1576" s="7"/>
      <c r="D1576" s="7"/>
      <c r="E1576" s="44"/>
      <c r="F1576" s="7"/>
      <c r="G1576" s="7"/>
      <c r="H1576" s="45"/>
      <c r="I1576" s="45"/>
      <c r="J1576" s="7"/>
      <c r="K1576" s="7"/>
      <c r="L1576" s="7"/>
      <c r="M1576" s="7"/>
    </row>
    <row r="1577" customHeight="1" spans="1:13">
      <c r="A1577" s="7"/>
      <c r="B1577" s="7"/>
      <c r="C1577" s="7"/>
      <c r="D1577" s="7"/>
      <c r="E1577" s="44"/>
      <c r="F1577" s="7"/>
      <c r="G1577" s="7"/>
      <c r="H1577" s="45"/>
      <c r="I1577" s="45"/>
      <c r="J1577" s="7"/>
      <c r="K1577" s="7"/>
      <c r="L1577" s="7"/>
      <c r="M1577" s="7"/>
    </row>
    <row r="1578" customHeight="1" spans="1:13">
      <c r="A1578" s="7"/>
      <c r="B1578" s="7"/>
      <c r="C1578" s="7"/>
      <c r="D1578" s="7"/>
      <c r="E1578" s="44"/>
      <c r="F1578" s="7"/>
      <c r="G1578" s="7"/>
      <c r="H1578" s="45"/>
      <c r="I1578" s="45"/>
      <c r="J1578" s="7"/>
      <c r="K1578" s="7"/>
      <c r="L1578" s="7"/>
      <c r="M1578" s="7"/>
    </row>
    <row r="1579" customHeight="1" spans="1:13">
      <c r="A1579" s="7"/>
      <c r="B1579" s="7"/>
      <c r="C1579" s="7"/>
      <c r="D1579" s="7"/>
      <c r="E1579" s="44"/>
      <c r="F1579" s="7"/>
      <c r="G1579" s="7"/>
      <c r="H1579" s="45"/>
      <c r="I1579" s="45"/>
      <c r="J1579" s="7"/>
      <c r="K1579" s="7"/>
      <c r="L1579" s="7"/>
      <c r="M1579" s="7"/>
    </row>
    <row r="1580" customHeight="1" spans="1:13">
      <c r="A1580" s="7"/>
      <c r="B1580" s="7"/>
      <c r="C1580" s="7"/>
      <c r="D1580" s="7"/>
      <c r="E1580" s="44"/>
      <c r="F1580" s="7"/>
      <c r="G1580" s="7"/>
      <c r="H1580" s="45"/>
      <c r="I1580" s="45"/>
      <c r="J1580" s="7"/>
      <c r="K1580" s="7"/>
      <c r="L1580" s="7"/>
      <c r="M1580" s="7"/>
    </row>
    <row r="1581" customHeight="1" spans="1:13">
      <c r="A1581" s="7"/>
      <c r="B1581" s="7"/>
      <c r="C1581" s="7"/>
      <c r="D1581" s="7"/>
      <c r="E1581" s="44"/>
      <c r="F1581" s="7"/>
      <c r="G1581" s="7"/>
      <c r="H1581" s="45"/>
      <c r="I1581" s="45"/>
      <c r="J1581" s="7"/>
      <c r="K1581" s="7"/>
      <c r="L1581" s="7"/>
      <c r="M1581" s="7"/>
    </row>
    <row r="1582" customHeight="1" spans="1:13">
      <c r="A1582" s="7"/>
      <c r="B1582" s="7"/>
      <c r="C1582" s="7"/>
      <c r="D1582" s="7"/>
      <c r="E1582" s="44"/>
      <c r="F1582" s="7"/>
      <c r="G1582" s="7"/>
      <c r="H1582" s="45"/>
      <c r="I1582" s="45"/>
      <c r="J1582" s="7"/>
      <c r="K1582" s="7"/>
      <c r="L1582" s="7"/>
      <c r="M1582" s="7"/>
    </row>
    <row r="1583" customHeight="1" spans="1:13">
      <c r="A1583" s="7"/>
      <c r="B1583" s="7"/>
      <c r="C1583" s="7"/>
      <c r="D1583" s="7"/>
      <c r="E1583" s="44"/>
      <c r="F1583" s="7"/>
      <c r="G1583" s="7"/>
      <c r="H1583" s="45"/>
      <c r="I1583" s="45"/>
      <c r="J1583" s="7"/>
      <c r="K1583" s="7"/>
      <c r="L1583" s="7"/>
      <c r="M1583" s="7"/>
    </row>
    <row r="1584" customHeight="1" spans="1:13">
      <c r="A1584" s="7"/>
      <c r="B1584" s="7"/>
      <c r="C1584" s="7"/>
      <c r="D1584" s="7"/>
      <c r="E1584" s="44"/>
      <c r="F1584" s="7"/>
      <c r="G1584" s="7"/>
      <c r="H1584" s="45"/>
      <c r="I1584" s="45"/>
      <c r="J1584" s="7"/>
      <c r="K1584" s="7"/>
      <c r="L1584" s="7"/>
      <c r="M1584" s="7"/>
    </row>
    <row r="1585" customHeight="1" spans="1:13">
      <c r="A1585" s="7"/>
      <c r="B1585" s="7"/>
      <c r="C1585" s="7"/>
      <c r="D1585" s="7"/>
      <c r="E1585" s="44"/>
      <c r="F1585" s="7"/>
      <c r="G1585" s="7"/>
      <c r="H1585" s="45"/>
      <c r="I1585" s="45"/>
      <c r="J1585" s="7"/>
      <c r="K1585" s="7"/>
      <c r="L1585" s="7"/>
      <c r="M1585" s="7"/>
    </row>
    <row r="1586" customHeight="1" spans="1:13">
      <c r="A1586" s="7"/>
      <c r="B1586" s="7"/>
      <c r="C1586" s="7"/>
      <c r="D1586" s="7"/>
      <c r="E1586" s="44"/>
      <c r="F1586" s="7"/>
      <c r="G1586" s="7"/>
      <c r="H1586" s="45"/>
      <c r="I1586" s="45"/>
      <c r="J1586" s="7"/>
      <c r="K1586" s="7"/>
      <c r="L1586" s="7"/>
      <c r="M1586" s="7"/>
    </row>
    <row r="1587" customHeight="1" spans="1:13">
      <c r="A1587" s="7"/>
      <c r="B1587" s="7"/>
      <c r="C1587" s="7"/>
      <c r="D1587" s="7"/>
      <c r="E1587" s="44"/>
      <c r="F1587" s="7"/>
      <c r="G1587" s="7"/>
      <c r="H1587" s="45"/>
      <c r="I1587" s="45"/>
      <c r="J1587" s="7"/>
      <c r="K1587" s="7"/>
      <c r="L1587" s="7"/>
      <c r="M1587" s="7"/>
    </row>
    <row r="1588" customHeight="1" spans="1:13">
      <c r="A1588" s="7"/>
      <c r="B1588" s="7"/>
      <c r="C1588" s="7"/>
      <c r="D1588" s="7"/>
      <c r="E1588" s="44"/>
      <c r="F1588" s="7"/>
      <c r="G1588" s="7"/>
      <c r="H1588" s="45"/>
      <c r="I1588" s="45"/>
      <c r="J1588" s="7"/>
      <c r="K1588" s="7"/>
      <c r="L1588" s="7"/>
      <c r="M1588" s="7"/>
    </row>
    <row r="1589" customHeight="1" spans="1:13">
      <c r="A1589" s="7"/>
      <c r="B1589" s="7"/>
      <c r="C1589" s="7"/>
      <c r="D1589" s="7"/>
      <c r="E1589" s="44"/>
      <c r="F1589" s="7"/>
      <c r="G1589" s="7"/>
      <c r="H1589" s="45"/>
      <c r="I1589" s="45"/>
      <c r="J1589" s="7"/>
      <c r="K1589" s="7"/>
      <c r="L1589" s="7"/>
      <c r="M1589" s="7"/>
    </row>
    <row r="1590" customHeight="1" spans="1:13">
      <c r="A1590" s="7"/>
      <c r="B1590" s="7"/>
      <c r="C1590" s="7"/>
      <c r="D1590" s="7"/>
      <c r="E1590" s="44"/>
      <c r="F1590" s="7"/>
      <c r="G1590" s="7"/>
      <c r="H1590" s="45"/>
      <c r="I1590" s="45"/>
      <c r="J1590" s="7"/>
      <c r="K1590" s="7"/>
      <c r="L1590" s="7"/>
      <c r="M1590" s="7"/>
    </row>
    <row r="1591" customHeight="1" spans="1:13">
      <c r="A1591" s="7"/>
      <c r="B1591" s="7"/>
      <c r="C1591" s="7"/>
      <c r="D1591" s="7"/>
      <c r="E1591" s="44"/>
      <c r="F1591" s="7"/>
      <c r="G1591" s="7"/>
      <c r="H1591" s="45"/>
      <c r="I1591" s="45"/>
      <c r="J1591" s="7"/>
      <c r="K1591" s="7"/>
      <c r="L1591" s="7"/>
      <c r="M1591" s="7"/>
    </row>
    <row r="1592" customHeight="1" spans="1:13">
      <c r="A1592" s="7"/>
      <c r="B1592" s="7"/>
      <c r="C1592" s="7"/>
      <c r="D1592" s="7"/>
      <c r="E1592" s="44"/>
      <c r="F1592" s="7"/>
      <c r="G1592" s="7"/>
      <c r="H1592" s="45"/>
      <c r="I1592" s="45"/>
      <c r="J1592" s="7"/>
      <c r="K1592" s="7"/>
      <c r="L1592" s="7"/>
      <c r="M1592" s="7"/>
    </row>
    <row r="1593" customHeight="1" spans="1:13">
      <c r="A1593" s="7"/>
      <c r="B1593" s="7"/>
      <c r="C1593" s="7"/>
      <c r="D1593" s="7"/>
      <c r="E1593" s="44"/>
      <c r="F1593" s="7"/>
      <c r="G1593" s="7"/>
      <c r="H1593" s="45"/>
      <c r="I1593" s="45"/>
      <c r="J1593" s="7"/>
      <c r="K1593" s="7"/>
      <c r="L1593" s="7"/>
      <c r="M1593" s="7"/>
    </row>
    <row r="1594" customHeight="1" spans="1:13">
      <c r="A1594" s="7"/>
      <c r="B1594" s="7"/>
      <c r="C1594" s="7"/>
      <c r="D1594" s="7"/>
      <c r="E1594" s="44"/>
      <c r="F1594" s="7"/>
      <c r="G1594" s="7"/>
      <c r="H1594" s="45"/>
      <c r="I1594" s="45"/>
      <c r="J1594" s="7"/>
      <c r="K1594" s="7"/>
      <c r="L1594" s="7"/>
      <c r="M1594" s="7"/>
    </row>
    <row r="1595" customHeight="1" spans="1:13">
      <c r="A1595" s="7"/>
      <c r="B1595" s="7"/>
      <c r="C1595" s="7"/>
      <c r="D1595" s="7"/>
      <c r="E1595" s="44"/>
      <c r="F1595" s="7"/>
      <c r="G1595" s="7"/>
      <c r="H1595" s="45"/>
      <c r="I1595" s="45"/>
      <c r="J1595" s="7"/>
      <c r="K1595" s="7"/>
      <c r="L1595" s="7"/>
      <c r="M1595" s="7"/>
    </row>
    <row r="1596" customHeight="1" spans="1:13">
      <c r="A1596" s="7"/>
      <c r="B1596" s="7"/>
      <c r="C1596" s="7"/>
      <c r="D1596" s="7"/>
      <c r="E1596" s="44"/>
      <c r="F1596" s="7"/>
      <c r="G1596" s="7"/>
      <c r="H1596" s="45"/>
      <c r="I1596" s="45"/>
      <c r="J1596" s="7"/>
      <c r="K1596" s="7"/>
      <c r="L1596" s="7"/>
      <c r="M1596" s="7"/>
    </row>
    <row r="1597" customHeight="1" spans="1:13">
      <c r="A1597" s="7"/>
      <c r="B1597" s="7"/>
      <c r="C1597" s="7"/>
      <c r="D1597" s="7"/>
      <c r="E1597" s="44"/>
      <c r="F1597" s="7"/>
      <c r="G1597" s="7"/>
      <c r="H1597" s="45"/>
      <c r="I1597" s="45"/>
      <c r="J1597" s="7"/>
      <c r="K1597" s="7"/>
      <c r="L1597" s="7"/>
      <c r="M1597" s="7"/>
    </row>
    <row r="1598" customHeight="1" spans="1:13">
      <c r="A1598" s="7"/>
      <c r="B1598" s="7"/>
      <c r="C1598" s="7"/>
      <c r="D1598" s="7"/>
      <c r="E1598" s="44"/>
      <c r="F1598" s="7"/>
      <c r="G1598" s="7"/>
      <c r="H1598" s="45"/>
      <c r="I1598" s="45"/>
      <c r="J1598" s="7"/>
      <c r="K1598" s="7"/>
      <c r="L1598" s="7"/>
      <c r="M1598" s="7"/>
    </row>
    <row r="1599" customHeight="1" spans="1:13">
      <c r="A1599" s="7"/>
      <c r="B1599" s="7"/>
      <c r="C1599" s="7"/>
      <c r="D1599" s="7"/>
      <c r="E1599" s="44"/>
      <c r="F1599" s="7"/>
      <c r="G1599" s="7"/>
      <c r="H1599" s="45"/>
      <c r="I1599" s="45"/>
      <c r="J1599" s="7"/>
      <c r="K1599" s="7"/>
      <c r="L1599" s="7"/>
      <c r="M1599" s="7"/>
    </row>
    <row r="1600" customHeight="1" spans="1:13">
      <c r="A1600" s="7"/>
      <c r="B1600" s="7"/>
      <c r="C1600" s="7"/>
      <c r="D1600" s="7"/>
      <c r="E1600" s="44"/>
      <c r="F1600" s="7"/>
      <c r="G1600" s="7"/>
      <c r="H1600" s="45"/>
      <c r="I1600" s="45"/>
      <c r="J1600" s="7"/>
      <c r="K1600" s="7"/>
      <c r="L1600" s="7"/>
      <c r="M1600" s="7"/>
    </row>
    <row r="1601" customHeight="1" spans="1:13">
      <c r="A1601" s="7"/>
      <c r="B1601" s="7"/>
      <c r="C1601" s="7"/>
      <c r="D1601" s="7"/>
      <c r="E1601" s="44"/>
      <c r="F1601" s="7"/>
      <c r="G1601" s="7"/>
      <c r="H1601" s="45"/>
      <c r="I1601" s="45"/>
      <c r="J1601" s="7"/>
      <c r="K1601" s="7"/>
      <c r="L1601" s="7"/>
      <c r="M1601" s="7"/>
    </row>
    <row r="1602" customHeight="1" spans="1:13">
      <c r="A1602" s="7"/>
      <c r="B1602" s="7"/>
      <c r="C1602" s="7"/>
      <c r="D1602" s="7"/>
      <c r="E1602" s="44"/>
      <c r="F1602" s="7"/>
      <c r="G1602" s="7"/>
      <c r="H1602" s="45"/>
      <c r="I1602" s="45"/>
      <c r="J1602" s="7"/>
      <c r="K1602" s="7"/>
      <c r="L1602" s="7"/>
      <c r="M1602" s="7"/>
    </row>
    <row r="1603" customHeight="1" spans="1:13">
      <c r="A1603" s="7"/>
      <c r="B1603" s="7"/>
      <c r="C1603" s="7"/>
      <c r="D1603" s="7"/>
      <c r="E1603" s="44"/>
      <c r="F1603" s="7"/>
      <c r="G1603" s="7"/>
      <c r="H1603" s="45"/>
      <c r="I1603" s="45"/>
      <c r="J1603" s="7"/>
      <c r="K1603" s="7"/>
      <c r="L1603" s="7"/>
      <c r="M1603" s="7"/>
    </row>
    <row r="1604" customHeight="1" spans="1:13">
      <c r="A1604" s="7"/>
      <c r="B1604" s="7"/>
      <c r="C1604" s="7"/>
      <c r="D1604" s="7"/>
      <c r="E1604" s="44"/>
      <c r="F1604" s="7"/>
      <c r="G1604" s="7"/>
      <c r="H1604" s="45"/>
      <c r="I1604" s="45"/>
      <c r="J1604" s="7"/>
      <c r="K1604" s="7"/>
      <c r="L1604" s="7"/>
      <c r="M1604" s="7"/>
    </row>
    <row r="1605" customHeight="1" spans="1:13">
      <c r="A1605" s="7"/>
      <c r="B1605" s="7"/>
      <c r="C1605" s="7"/>
      <c r="D1605" s="7"/>
      <c r="E1605" s="44"/>
      <c r="F1605" s="7"/>
      <c r="G1605" s="7"/>
      <c r="H1605" s="45"/>
      <c r="I1605" s="45"/>
      <c r="J1605" s="7"/>
      <c r="K1605" s="7"/>
      <c r="L1605" s="7"/>
      <c r="M1605" s="7"/>
    </row>
    <row r="1606" customHeight="1" spans="1:13">
      <c r="A1606" s="7"/>
      <c r="B1606" s="7"/>
      <c r="C1606" s="7"/>
      <c r="D1606" s="7"/>
      <c r="E1606" s="44"/>
      <c r="F1606" s="7"/>
      <c r="G1606" s="7"/>
      <c r="H1606" s="45"/>
      <c r="I1606" s="45"/>
      <c r="J1606" s="7"/>
      <c r="K1606" s="7"/>
      <c r="L1606" s="7"/>
      <c r="M1606" s="7"/>
    </row>
    <row r="1607" customHeight="1" spans="1:13">
      <c r="A1607" s="7"/>
      <c r="B1607" s="7"/>
      <c r="C1607" s="7"/>
      <c r="D1607" s="7"/>
      <c r="E1607" s="44"/>
      <c r="F1607" s="7"/>
      <c r="G1607" s="7"/>
      <c r="H1607" s="45"/>
      <c r="I1607" s="45"/>
      <c r="J1607" s="7"/>
      <c r="K1607" s="7"/>
      <c r="L1607" s="7"/>
      <c r="M1607" s="7"/>
    </row>
    <row r="1608" customHeight="1" spans="1:13">
      <c r="A1608" s="7"/>
      <c r="B1608" s="7"/>
      <c r="C1608" s="7"/>
      <c r="D1608" s="7"/>
      <c r="E1608" s="44"/>
      <c r="F1608" s="7"/>
      <c r="G1608" s="7"/>
      <c r="H1608" s="45"/>
      <c r="I1608" s="45"/>
      <c r="J1608" s="7"/>
      <c r="K1608" s="7"/>
      <c r="L1608" s="7"/>
      <c r="M1608" s="7"/>
    </row>
    <row r="1609" customHeight="1" spans="1:13">
      <c r="A1609" s="7"/>
      <c r="B1609" s="7"/>
      <c r="C1609" s="7"/>
      <c r="D1609" s="7"/>
      <c r="E1609" s="44"/>
      <c r="F1609" s="7"/>
      <c r="G1609" s="7"/>
      <c r="H1609" s="45"/>
      <c r="I1609" s="45"/>
      <c r="J1609" s="7"/>
      <c r="K1609" s="7"/>
      <c r="L1609" s="7"/>
      <c r="M1609" s="7"/>
    </row>
    <row r="1610" customHeight="1" spans="1:13">
      <c r="A1610" s="7"/>
      <c r="B1610" s="7"/>
      <c r="C1610" s="7"/>
      <c r="D1610" s="7"/>
      <c r="E1610" s="44"/>
      <c r="F1610" s="7"/>
      <c r="G1610" s="7"/>
      <c r="H1610" s="45"/>
      <c r="I1610" s="45"/>
      <c r="J1610" s="7"/>
      <c r="K1610" s="7"/>
      <c r="L1610" s="7"/>
      <c r="M1610" s="7"/>
    </row>
    <row r="1611" customHeight="1" spans="1:13">
      <c r="A1611" s="7"/>
      <c r="B1611" s="7"/>
      <c r="C1611" s="7"/>
      <c r="D1611" s="7"/>
      <c r="E1611" s="44"/>
      <c r="F1611" s="7"/>
      <c r="G1611" s="7"/>
      <c r="H1611" s="45"/>
      <c r="I1611" s="45"/>
      <c r="J1611" s="7"/>
      <c r="K1611" s="7"/>
      <c r="L1611" s="7"/>
      <c r="M1611" s="7"/>
    </row>
    <row r="1612" customHeight="1" spans="1:13">
      <c r="A1612" s="7"/>
      <c r="B1612" s="7"/>
      <c r="C1612" s="7"/>
      <c r="D1612" s="7"/>
      <c r="E1612" s="44"/>
      <c r="F1612" s="7"/>
      <c r="G1612" s="7"/>
      <c r="H1612" s="45"/>
      <c r="I1612" s="45"/>
      <c r="J1612" s="7"/>
      <c r="K1612" s="7"/>
      <c r="L1612" s="7"/>
      <c r="M1612" s="7"/>
    </row>
    <row r="1613" customHeight="1" spans="1:13">
      <c r="A1613" s="7"/>
      <c r="B1613" s="7"/>
      <c r="C1613" s="7"/>
      <c r="D1613" s="7"/>
      <c r="E1613" s="44"/>
      <c r="F1613" s="7"/>
      <c r="G1613" s="7"/>
      <c r="H1613" s="45"/>
      <c r="I1613" s="45"/>
      <c r="J1613" s="7"/>
      <c r="K1613" s="7"/>
      <c r="L1613" s="7"/>
      <c r="M1613" s="7"/>
    </row>
    <row r="1614" customHeight="1" spans="1:13">
      <c r="A1614" s="7"/>
      <c r="B1614" s="7"/>
      <c r="C1614" s="7"/>
      <c r="D1614" s="7"/>
      <c r="E1614" s="44"/>
      <c r="F1614" s="7"/>
      <c r="G1614" s="7"/>
      <c r="H1614" s="45"/>
      <c r="I1614" s="45"/>
      <c r="J1614" s="7"/>
      <c r="K1614" s="7"/>
      <c r="L1614" s="7"/>
      <c r="M1614" s="7"/>
    </row>
    <row r="1615" customHeight="1" spans="1:13">
      <c r="A1615" s="7"/>
      <c r="B1615" s="7"/>
      <c r="C1615" s="7"/>
      <c r="D1615" s="7"/>
      <c r="E1615" s="44"/>
      <c r="F1615" s="7"/>
      <c r="G1615" s="7"/>
      <c r="H1615" s="45"/>
      <c r="I1615" s="45"/>
      <c r="J1615" s="7"/>
      <c r="K1615" s="7"/>
      <c r="L1615" s="7"/>
      <c r="M1615" s="7"/>
    </row>
    <row r="1616" customHeight="1" spans="1:13">
      <c r="A1616" s="7"/>
      <c r="B1616" s="7"/>
      <c r="C1616" s="7"/>
      <c r="D1616" s="7"/>
      <c r="E1616" s="44"/>
      <c r="F1616" s="7"/>
      <c r="G1616" s="7"/>
      <c r="H1616" s="45"/>
      <c r="I1616" s="45"/>
      <c r="J1616" s="7"/>
      <c r="K1616" s="7"/>
      <c r="L1616" s="7"/>
      <c r="M1616" s="7"/>
    </row>
    <row r="1617" customHeight="1" spans="1:13">
      <c r="A1617" s="7"/>
      <c r="B1617" s="7"/>
      <c r="C1617" s="7"/>
      <c r="D1617" s="7"/>
      <c r="E1617" s="44"/>
      <c r="F1617" s="7"/>
      <c r="G1617" s="7"/>
      <c r="H1617" s="45"/>
      <c r="I1617" s="45"/>
      <c r="J1617" s="7"/>
      <c r="K1617" s="7"/>
      <c r="L1617" s="7"/>
      <c r="M1617" s="7"/>
    </row>
    <row r="1618" customHeight="1" spans="1:13">
      <c r="A1618" s="7"/>
      <c r="B1618" s="7"/>
      <c r="C1618" s="7"/>
      <c r="D1618" s="7"/>
      <c r="E1618" s="44"/>
      <c r="F1618" s="7"/>
      <c r="G1618" s="7"/>
      <c r="H1618" s="45"/>
      <c r="I1618" s="45"/>
      <c r="J1618" s="7"/>
      <c r="K1618" s="7"/>
      <c r="L1618" s="7"/>
      <c r="M1618" s="7"/>
    </row>
    <row r="1619" customHeight="1" spans="1:13">
      <c r="A1619" s="7"/>
      <c r="B1619" s="7"/>
      <c r="C1619" s="7"/>
      <c r="D1619" s="7"/>
      <c r="E1619" s="44"/>
      <c r="F1619" s="7"/>
      <c r="G1619" s="7"/>
      <c r="H1619" s="45"/>
      <c r="I1619" s="45"/>
      <c r="J1619" s="7"/>
      <c r="K1619" s="7"/>
      <c r="L1619" s="7"/>
      <c r="M1619" s="7"/>
    </row>
    <row r="1620" customHeight="1" spans="1:13">
      <c r="A1620" s="7"/>
      <c r="B1620" s="7"/>
      <c r="C1620" s="7"/>
      <c r="D1620" s="7"/>
      <c r="E1620" s="44"/>
      <c r="F1620" s="7"/>
      <c r="G1620" s="7"/>
      <c r="H1620" s="45"/>
      <c r="I1620" s="45"/>
      <c r="J1620" s="7"/>
      <c r="K1620" s="7"/>
      <c r="L1620" s="7"/>
      <c r="M1620" s="7"/>
    </row>
    <row r="1621" customHeight="1" spans="1:13">
      <c r="A1621" s="7"/>
      <c r="B1621" s="7"/>
      <c r="C1621" s="7"/>
      <c r="D1621" s="7"/>
      <c r="E1621" s="44"/>
      <c r="F1621" s="7"/>
      <c r="G1621" s="7"/>
      <c r="H1621" s="45"/>
      <c r="I1621" s="45"/>
      <c r="J1621" s="7"/>
      <c r="K1621" s="7"/>
      <c r="L1621" s="7"/>
      <c r="M1621" s="7"/>
    </row>
    <row r="1622" customHeight="1" spans="1:13">
      <c r="A1622" s="7"/>
      <c r="B1622" s="7"/>
      <c r="C1622" s="7"/>
      <c r="D1622" s="7"/>
      <c r="E1622" s="44"/>
      <c r="F1622" s="7"/>
      <c r="G1622" s="7"/>
      <c r="H1622" s="45"/>
      <c r="I1622" s="45"/>
      <c r="J1622" s="7"/>
      <c r="K1622" s="7"/>
      <c r="L1622" s="7"/>
      <c r="M1622" s="7"/>
    </row>
    <row r="1623" customHeight="1" spans="1:13">
      <c r="A1623" s="7"/>
      <c r="B1623" s="7"/>
      <c r="C1623" s="7"/>
      <c r="D1623" s="7"/>
      <c r="E1623" s="44"/>
      <c r="F1623" s="7"/>
      <c r="G1623" s="7"/>
      <c r="H1623" s="45"/>
      <c r="I1623" s="45"/>
      <c r="J1623" s="7"/>
      <c r="K1623" s="7"/>
      <c r="L1623" s="7"/>
      <c r="M1623" s="7"/>
    </row>
    <row r="1624" customHeight="1" spans="1:13">
      <c r="A1624" s="7"/>
      <c r="B1624" s="7"/>
      <c r="C1624" s="7"/>
      <c r="D1624" s="7"/>
      <c r="E1624" s="44"/>
      <c r="F1624" s="7"/>
      <c r="G1624" s="7"/>
      <c r="H1624" s="45"/>
      <c r="I1624" s="45"/>
      <c r="J1624" s="7"/>
      <c r="K1624" s="7"/>
      <c r="L1624" s="7"/>
      <c r="M1624" s="7"/>
    </row>
    <row r="1625" customHeight="1" spans="1:13">
      <c r="A1625" s="7"/>
      <c r="B1625" s="7"/>
      <c r="C1625" s="7"/>
      <c r="D1625" s="7"/>
      <c r="E1625" s="44"/>
      <c r="F1625" s="7"/>
      <c r="G1625" s="7"/>
      <c r="H1625" s="45"/>
      <c r="I1625" s="45"/>
      <c r="J1625" s="7"/>
      <c r="K1625" s="7"/>
      <c r="L1625" s="7"/>
      <c r="M1625" s="7"/>
    </row>
    <row r="1626" customHeight="1" spans="1:13">
      <c r="A1626" s="7"/>
      <c r="B1626" s="7"/>
      <c r="C1626" s="7"/>
      <c r="D1626" s="7"/>
      <c r="E1626" s="44"/>
      <c r="F1626" s="7"/>
      <c r="G1626" s="7"/>
      <c r="H1626" s="45"/>
      <c r="I1626" s="45"/>
      <c r="J1626" s="7"/>
      <c r="K1626" s="7"/>
      <c r="L1626" s="7"/>
      <c r="M1626" s="7"/>
    </row>
    <row r="1627" customHeight="1" spans="1:13">
      <c r="A1627" s="7"/>
      <c r="B1627" s="7"/>
      <c r="C1627" s="7"/>
      <c r="D1627" s="7"/>
      <c r="E1627" s="44"/>
      <c r="F1627" s="7"/>
      <c r="G1627" s="7"/>
      <c r="H1627" s="45"/>
      <c r="I1627" s="45"/>
      <c r="J1627" s="7"/>
      <c r="K1627" s="7"/>
      <c r="L1627" s="7"/>
      <c r="M1627" s="7"/>
    </row>
    <row r="1628" customHeight="1" spans="1:13">
      <c r="A1628" s="7"/>
      <c r="B1628" s="7"/>
      <c r="C1628" s="7"/>
      <c r="D1628" s="7"/>
      <c r="E1628" s="44"/>
      <c r="F1628" s="7"/>
      <c r="G1628" s="7"/>
      <c r="H1628" s="45"/>
      <c r="I1628" s="45"/>
      <c r="J1628" s="7"/>
      <c r="K1628" s="7"/>
      <c r="L1628" s="7"/>
      <c r="M1628" s="7"/>
    </row>
    <row r="1629" customHeight="1" spans="1:13">
      <c r="A1629" s="7"/>
      <c r="B1629" s="7"/>
      <c r="C1629" s="7"/>
      <c r="D1629" s="7"/>
      <c r="E1629" s="44"/>
      <c r="F1629" s="7"/>
      <c r="G1629" s="7"/>
      <c r="H1629" s="45"/>
      <c r="I1629" s="45"/>
      <c r="J1629" s="7"/>
      <c r="K1629" s="7"/>
      <c r="L1629" s="7"/>
      <c r="M1629" s="7"/>
    </row>
    <row r="1630" customHeight="1" spans="1:13">
      <c r="A1630" s="7"/>
      <c r="B1630" s="7"/>
      <c r="C1630" s="7"/>
      <c r="D1630" s="7"/>
      <c r="E1630" s="44"/>
      <c r="F1630" s="7"/>
      <c r="G1630" s="7"/>
      <c r="H1630" s="45"/>
      <c r="I1630" s="45"/>
      <c r="J1630" s="7"/>
      <c r="K1630" s="7"/>
      <c r="L1630" s="7"/>
      <c r="M1630" s="7"/>
    </row>
    <row r="1631" customHeight="1" spans="1:13">
      <c r="A1631" s="7"/>
      <c r="B1631" s="7"/>
      <c r="C1631" s="7"/>
      <c r="D1631" s="7"/>
      <c r="E1631" s="44"/>
      <c r="F1631" s="7"/>
      <c r="G1631" s="7"/>
      <c r="H1631" s="45"/>
      <c r="I1631" s="45"/>
      <c r="J1631" s="7"/>
      <c r="K1631" s="7"/>
      <c r="L1631" s="7"/>
      <c r="M1631" s="7"/>
    </row>
    <row r="1632" customHeight="1" spans="1:13">
      <c r="A1632" s="7"/>
      <c r="B1632" s="7"/>
      <c r="C1632" s="7"/>
      <c r="D1632" s="7"/>
      <c r="E1632" s="44"/>
      <c r="F1632" s="7"/>
      <c r="G1632" s="7"/>
      <c r="H1632" s="45"/>
      <c r="I1632" s="45"/>
      <c r="J1632" s="7"/>
      <c r="K1632" s="7"/>
      <c r="L1632" s="7"/>
      <c r="M1632" s="7"/>
    </row>
    <row r="1633" customHeight="1" spans="1:13">
      <c r="A1633" s="7"/>
      <c r="B1633" s="7"/>
      <c r="C1633" s="7"/>
      <c r="D1633" s="7"/>
      <c r="E1633" s="44"/>
      <c r="F1633" s="7"/>
      <c r="G1633" s="7"/>
      <c r="H1633" s="45"/>
      <c r="I1633" s="45"/>
      <c r="J1633" s="7"/>
      <c r="K1633" s="7"/>
      <c r="L1633" s="7"/>
      <c r="M1633" s="7"/>
    </row>
    <row r="1634" customHeight="1" spans="1:13">
      <c r="A1634" s="7"/>
      <c r="B1634" s="7"/>
      <c r="C1634" s="7"/>
      <c r="D1634" s="7"/>
      <c r="E1634" s="44"/>
      <c r="F1634" s="7"/>
      <c r="G1634" s="7"/>
      <c r="H1634" s="45"/>
      <c r="I1634" s="45"/>
      <c r="J1634" s="7"/>
      <c r="K1634" s="7"/>
      <c r="L1634" s="7"/>
      <c r="M1634" s="7"/>
    </row>
    <row r="1635" customHeight="1" spans="1:13">
      <c r="A1635" s="7"/>
      <c r="B1635" s="7"/>
      <c r="C1635" s="7"/>
      <c r="D1635" s="7"/>
      <c r="E1635" s="44"/>
      <c r="F1635" s="7"/>
      <c r="G1635" s="7"/>
      <c r="H1635" s="45"/>
      <c r="I1635" s="45"/>
      <c r="J1635" s="7"/>
      <c r="K1635" s="7"/>
      <c r="L1635" s="7"/>
      <c r="M1635" s="7"/>
    </row>
    <row r="1636" customHeight="1" spans="1:13">
      <c r="A1636" s="7"/>
      <c r="B1636" s="7"/>
      <c r="C1636" s="7"/>
      <c r="D1636" s="7"/>
      <c r="E1636" s="44"/>
      <c r="F1636" s="7"/>
      <c r="G1636" s="7"/>
      <c r="H1636" s="45"/>
      <c r="I1636" s="45"/>
      <c r="J1636" s="7"/>
      <c r="K1636" s="7"/>
      <c r="L1636" s="7"/>
      <c r="M1636" s="7"/>
    </row>
    <row r="1637" customHeight="1" spans="1:13">
      <c r="A1637" s="7"/>
      <c r="B1637" s="7"/>
      <c r="C1637" s="7"/>
      <c r="D1637" s="7"/>
      <c r="E1637" s="44"/>
      <c r="F1637" s="7"/>
      <c r="G1637" s="7"/>
      <c r="H1637" s="45"/>
      <c r="I1637" s="45"/>
      <c r="J1637" s="7"/>
      <c r="K1637" s="7"/>
      <c r="L1637" s="7"/>
      <c r="M1637" s="7"/>
    </row>
    <row r="1638" customHeight="1" spans="1:13">
      <c r="A1638" s="7"/>
      <c r="B1638" s="7"/>
      <c r="C1638" s="7"/>
      <c r="D1638" s="7"/>
      <c r="E1638" s="44"/>
      <c r="F1638" s="7"/>
      <c r="G1638" s="7"/>
      <c r="H1638" s="45"/>
      <c r="I1638" s="45"/>
      <c r="J1638" s="7"/>
      <c r="K1638" s="7"/>
      <c r="L1638" s="7"/>
      <c r="M1638" s="7"/>
    </row>
    <row r="1639" customHeight="1" spans="1:13">
      <c r="A1639" s="7"/>
      <c r="B1639" s="7"/>
      <c r="C1639" s="7"/>
      <c r="D1639" s="7"/>
      <c r="E1639" s="44"/>
      <c r="F1639" s="7"/>
      <c r="G1639" s="7"/>
      <c r="H1639" s="45"/>
      <c r="I1639" s="45"/>
      <c r="J1639" s="7"/>
      <c r="K1639" s="7"/>
      <c r="L1639" s="7"/>
      <c r="M1639" s="7"/>
    </row>
    <row r="1640" customHeight="1" spans="1:13">
      <c r="A1640" s="7"/>
      <c r="B1640" s="7"/>
      <c r="C1640" s="7"/>
      <c r="D1640" s="7"/>
      <c r="E1640" s="44"/>
      <c r="F1640" s="7"/>
      <c r="G1640" s="7"/>
      <c r="H1640" s="45"/>
      <c r="I1640" s="45"/>
      <c r="J1640" s="7"/>
      <c r="K1640" s="7"/>
      <c r="L1640" s="7"/>
      <c r="M1640" s="7"/>
    </row>
    <row r="1641" customHeight="1" spans="1:13">
      <c r="A1641" s="7"/>
      <c r="B1641" s="7"/>
      <c r="C1641" s="7"/>
      <c r="D1641" s="7"/>
      <c r="E1641" s="44"/>
      <c r="F1641" s="7"/>
      <c r="G1641" s="7"/>
      <c r="H1641" s="45"/>
      <c r="I1641" s="45"/>
      <c r="J1641" s="7"/>
      <c r="K1641" s="7"/>
      <c r="L1641" s="7"/>
      <c r="M1641" s="7"/>
    </row>
    <row r="1642" customHeight="1" spans="1:13">
      <c r="A1642" s="7"/>
      <c r="B1642" s="7"/>
      <c r="C1642" s="7"/>
      <c r="D1642" s="7"/>
      <c r="E1642" s="44"/>
      <c r="F1642" s="7"/>
      <c r="G1642" s="7"/>
      <c r="H1642" s="45"/>
      <c r="I1642" s="45"/>
      <c r="J1642" s="7"/>
      <c r="K1642" s="7"/>
      <c r="L1642" s="7"/>
      <c r="M1642" s="7"/>
    </row>
    <row r="1643" customHeight="1" spans="1:13">
      <c r="A1643" s="7"/>
      <c r="B1643" s="7"/>
      <c r="C1643" s="7"/>
      <c r="D1643" s="7"/>
      <c r="E1643" s="44"/>
      <c r="F1643" s="7"/>
      <c r="G1643" s="7"/>
      <c r="H1643" s="45"/>
      <c r="I1643" s="45"/>
      <c r="J1643" s="7"/>
      <c r="K1643" s="7"/>
      <c r="L1643" s="7"/>
      <c r="M1643" s="7"/>
    </row>
    <row r="1644" customHeight="1" spans="1:13">
      <c r="A1644" s="7"/>
      <c r="B1644" s="7"/>
      <c r="C1644" s="7"/>
      <c r="D1644" s="7"/>
      <c r="E1644" s="44"/>
      <c r="F1644" s="7"/>
      <c r="G1644" s="7"/>
      <c r="H1644" s="45"/>
      <c r="I1644" s="45"/>
      <c r="J1644" s="7"/>
      <c r="K1644" s="7"/>
      <c r="L1644" s="7"/>
      <c r="M1644" s="7"/>
    </row>
    <row r="1645" customHeight="1" spans="1:13">
      <c r="A1645" s="7"/>
      <c r="B1645" s="7"/>
      <c r="C1645" s="7"/>
      <c r="D1645" s="7"/>
      <c r="E1645" s="44"/>
      <c r="F1645" s="7"/>
      <c r="G1645" s="7"/>
      <c r="H1645" s="45"/>
      <c r="I1645" s="45"/>
      <c r="J1645" s="7"/>
      <c r="K1645" s="7"/>
      <c r="L1645" s="7"/>
      <c r="M1645" s="7"/>
    </row>
    <row r="1646" customHeight="1" spans="1:13">
      <c r="A1646" s="7"/>
      <c r="B1646" s="7"/>
      <c r="C1646" s="7"/>
      <c r="D1646" s="7"/>
      <c r="E1646" s="44"/>
      <c r="F1646" s="7"/>
      <c r="G1646" s="7"/>
      <c r="H1646" s="45"/>
      <c r="I1646" s="45"/>
      <c r="J1646" s="7"/>
      <c r="K1646" s="7"/>
      <c r="L1646" s="7"/>
      <c r="M1646" s="7"/>
    </row>
    <row r="1647" customHeight="1" spans="1:13">
      <c r="A1647" s="7"/>
      <c r="B1647" s="7"/>
      <c r="C1647" s="7"/>
      <c r="D1647" s="7"/>
      <c r="E1647" s="44"/>
      <c r="F1647" s="7"/>
      <c r="G1647" s="7"/>
      <c r="H1647" s="45"/>
      <c r="I1647" s="45"/>
      <c r="J1647" s="7"/>
      <c r="K1647" s="7"/>
      <c r="L1647" s="7"/>
      <c r="M1647" s="7"/>
    </row>
    <row r="1648" customHeight="1" spans="1:13">
      <c r="A1648" s="7"/>
      <c r="B1648" s="7"/>
      <c r="C1648" s="7"/>
      <c r="D1648" s="7"/>
      <c r="E1648" s="44"/>
      <c r="F1648" s="7"/>
      <c r="G1648" s="7"/>
      <c r="H1648" s="45"/>
      <c r="I1648" s="45"/>
      <c r="J1648" s="7"/>
      <c r="K1648" s="7"/>
      <c r="L1648" s="7"/>
      <c r="M1648" s="7"/>
    </row>
    <row r="1649" customHeight="1" spans="1:13">
      <c r="A1649" s="7"/>
      <c r="B1649" s="7"/>
      <c r="C1649" s="7"/>
      <c r="D1649" s="7"/>
      <c r="E1649" s="44"/>
      <c r="F1649" s="7"/>
      <c r="G1649" s="7"/>
      <c r="H1649" s="45"/>
      <c r="I1649" s="45"/>
      <c r="J1649" s="7"/>
      <c r="K1649" s="7"/>
      <c r="L1649" s="7"/>
      <c r="M1649" s="7"/>
    </row>
    <row r="1650" customHeight="1" spans="1:13">
      <c r="A1650" s="7"/>
      <c r="B1650" s="7"/>
      <c r="C1650" s="7"/>
      <c r="D1650" s="7"/>
      <c r="E1650" s="44"/>
      <c r="F1650" s="7"/>
      <c r="G1650" s="7"/>
      <c r="H1650" s="45"/>
      <c r="I1650" s="45"/>
      <c r="J1650" s="7"/>
      <c r="K1650" s="7"/>
      <c r="L1650" s="7"/>
      <c r="M1650" s="7"/>
    </row>
    <row r="1651" customHeight="1" spans="1:13">
      <c r="A1651" s="7"/>
      <c r="B1651" s="7"/>
      <c r="C1651" s="7"/>
      <c r="D1651" s="7"/>
      <c r="E1651" s="44"/>
      <c r="F1651" s="7"/>
      <c r="G1651" s="7"/>
      <c r="H1651" s="45"/>
      <c r="I1651" s="45"/>
      <c r="J1651" s="7"/>
      <c r="K1651" s="7"/>
      <c r="L1651" s="7"/>
      <c r="M1651" s="7"/>
    </row>
    <row r="1652" customHeight="1" spans="1:13">
      <c r="A1652" s="7"/>
      <c r="B1652" s="7"/>
      <c r="C1652" s="7"/>
      <c r="D1652" s="7"/>
      <c r="E1652" s="44"/>
      <c r="F1652" s="7"/>
      <c r="G1652" s="7"/>
      <c r="H1652" s="45"/>
      <c r="I1652" s="45"/>
      <c r="J1652" s="7"/>
      <c r="K1652" s="7"/>
      <c r="L1652" s="7"/>
      <c r="M1652" s="7"/>
    </row>
    <row r="1653" customHeight="1" spans="1:13">
      <c r="A1653" s="7"/>
      <c r="B1653" s="7"/>
      <c r="C1653" s="7"/>
      <c r="D1653" s="7"/>
      <c r="E1653" s="44"/>
      <c r="F1653" s="7"/>
      <c r="G1653" s="7"/>
      <c r="H1653" s="45"/>
      <c r="I1653" s="45"/>
      <c r="J1653" s="7"/>
      <c r="K1653" s="7"/>
      <c r="L1653" s="7"/>
      <c r="M1653" s="7"/>
    </row>
    <row r="1654" customHeight="1" spans="1:13">
      <c r="A1654" s="7"/>
      <c r="B1654" s="7"/>
      <c r="C1654" s="7"/>
      <c r="D1654" s="7"/>
      <c r="E1654" s="44"/>
      <c r="F1654" s="7"/>
      <c r="G1654" s="7"/>
      <c r="H1654" s="45"/>
      <c r="I1654" s="45"/>
      <c r="J1654" s="7"/>
      <c r="K1654" s="7"/>
      <c r="L1654" s="7"/>
      <c r="M1654" s="7"/>
    </row>
    <row r="1655" customHeight="1" spans="1:13">
      <c r="A1655" s="7"/>
      <c r="B1655" s="7"/>
      <c r="C1655" s="7"/>
      <c r="D1655" s="7"/>
      <c r="E1655" s="44"/>
      <c r="F1655" s="7"/>
      <c r="G1655" s="7"/>
      <c r="H1655" s="45"/>
      <c r="I1655" s="45"/>
      <c r="J1655" s="7"/>
      <c r="K1655" s="7"/>
      <c r="L1655" s="7"/>
      <c r="M1655" s="7"/>
    </row>
    <row r="1656" customHeight="1" spans="1:13">
      <c r="A1656" s="7"/>
      <c r="B1656" s="7"/>
      <c r="C1656" s="7"/>
      <c r="D1656" s="7"/>
      <c r="E1656" s="44"/>
      <c r="F1656" s="7"/>
      <c r="G1656" s="7"/>
      <c r="H1656" s="45"/>
      <c r="I1656" s="45"/>
      <c r="J1656" s="7"/>
      <c r="K1656" s="7"/>
      <c r="L1656" s="7"/>
      <c r="M1656" s="7"/>
    </row>
    <row r="1657" customHeight="1" spans="1:13">
      <c r="A1657" s="7"/>
      <c r="B1657" s="7"/>
      <c r="C1657" s="7"/>
      <c r="D1657" s="7"/>
      <c r="E1657" s="44"/>
      <c r="F1657" s="7"/>
      <c r="G1657" s="7"/>
      <c r="H1657" s="45"/>
      <c r="I1657" s="45"/>
      <c r="J1657" s="7"/>
      <c r="K1657" s="7"/>
      <c r="L1657" s="7"/>
      <c r="M1657" s="7"/>
    </row>
    <row r="1658" customHeight="1" spans="1:13">
      <c r="A1658" s="7"/>
      <c r="B1658" s="7"/>
      <c r="C1658" s="7"/>
      <c r="D1658" s="7"/>
      <c r="E1658" s="44"/>
      <c r="F1658" s="7"/>
      <c r="G1658" s="7"/>
      <c r="H1658" s="45"/>
      <c r="I1658" s="45"/>
      <c r="J1658" s="7"/>
      <c r="K1658" s="7"/>
      <c r="L1658" s="7"/>
      <c r="M1658" s="7"/>
    </row>
    <row r="1659" customHeight="1" spans="1:13">
      <c r="A1659" s="7"/>
      <c r="B1659" s="7"/>
      <c r="C1659" s="7"/>
      <c r="D1659" s="7"/>
      <c r="E1659" s="44"/>
      <c r="F1659" s="7"/>
      <c r="G1659" s="7"/>
      <c r="H1659" s="45"/>
      <c r="I1659" s="45"/>
      <c r="J1659" s="7"/>
      <c r="K1659" s="7"/>
      <c r="L1659" s="7"/>
      <c r="M1659" s="7"/>
    </row>
    <row r="1660" customHeight="1" spans="1:13">
      <c r="A1660" s="7"/>
      <c r="B1660" s="7"/>
      <c r="C1660" s="7"/>
      <c r="D1660" s="7"/>
      <c r="E1660" s="44"/>
      <c r="F1660" s="7"/>
      <c r="G1660" s="7"/>
      <c r="H1660" s="45"/>
      <c r="I1660" s="45"/>
      <c r="J1660" s="7"/>
      <c r="K1660" s="7"/>
      <c r="L1660" s="7"/>
      <c r="M1660" s="7"/>
    </row>
    <row r="1661" customHeight="1" spans="1:13">
      <c r="A1661" s="7"/>
      <c r="B1661" s="7"/>
      <c r="C1661" s="7"/>
      <c r="D1661" s="7"/>
      <c r="E1661" s="44"/>
      <c r="F1661" s="7"/>
      <c r="G1661" s="7"/>
      <c r="H1661" s="45"/>
      <c r="I1661" s="45"/>
      <c r="J1661" s="7"/>
      <c r="K1661" s="7"/>
      <c r="L1661" s="7"/>
      <c r="M1661" s="7"/>
    </row>
    <row r="1662" customHeight="1" spans="1:13">
      <c r="A1662" s="7"/>
      <c r="B1662" s="7"/>
      <c r="C1662" s="7"/>
      <c r="D1662" s="7"/>
      <c r="E1662" s="44"/>
      <c r="F1662" s="7"/>
      <c r="G1662" s="7"/>
      <c r="H1662" s="45"/>
      <c r="I1662" s="45"/>
      <c r="J1662" s="7"/>
      <c r="K1662" s="7"/>
      <c r="L1662" s="7"/>
      <c r="M1662" s="7"/>
    </row>
    <row r="1663" customHeight="1" spans="1:13">
      <c r="A1663" s="7"/>
      <c r="B1663" s="7"/>
      <c r="C1663" s="7"/>
      <c r="D1663" s="7"/>
      <c r="E1663" s="44"/>
      <c r="F1663" s="7"/>
      <c r="G1663" s="7"/>
      <c r="H1663" s="45"/>
      <c r="I1663" s="45"/>
      <c r="J1663" s="7"/>
      <c r="K1663" s="7"/>
      <c r="L1663" s="7"/>
      <c r="M1663" s="7"/>
    </row>
    <row r="1664" customHeight="1" spans="1:13">
      <c r="A1664" s="7"/>
      <c r="B1664" s="7"/>
      <c r="C1664" s="7"/>
      <c r="D1664" s="7"/>
      <c r="E1664" s="44"/>
      <c r="F1664" s="7"/>
      <c r="G1664" s="7"/>
      <c r="H1664" s="45"/>
      <c r="I1664" s="45"/>
      <c r="J1664" s="7"/>
      <c r="K1664" s="7"/>
      <c r="L1664" s="7"/>
      <c r="M1664" s="7"/>
    </row>
    <row r="1665" customHeight="1" spans="1:13">
      <c r="A1665" s="7"/>
      <c r="B1665" s="7"/>
      <c r="C1665" s="7"/>
      <c r="D1665" s="7"/>
      <c r="E1665" s="44"/>
      <c r="F1665" s="7"/>
      <c r="G1665" s="7"/>
      <c r="H1665" s="45"/>
      <c r="I1665" s="45"/>
      <c r="J1665" s="7"/>
      <c r="K1665" s="7"/>
      <c r="L1665" s="7"/>
      <c r="M1665" s="7"/>
    </row>
    <row r="1666" customHeight="1" spans="1:13">
      <c r="A1666" s="7"/>
      <c r="B1666" s="7"/>
      <c r="C1666" s="7"/>
      <c r="D1666" s="7"/>
      <c r="E1666" s="44"/>
      <c r="F1666" s="7"/>
      <c r="G1666" s="7"/>
      <c r="H1666" s="45"/>
      <c r="I1666" s="45"/>
      <c r="J1666" s="7"/>
      <c r="K1666" s="7"/>
      <c r="L1666" s="7"/>
      <c r="M1666" s="7"/>
    </row>
    <row r="1667" customHeight="1" spans="1:13">
      <c r="A1667" s="7"/>
      <c r="B1667" s="7"/>
      <c r="C1667" s="7"/>
      <c r="D1667" s="7"/>
      <c r="E1667" s="44"/>
      <c r="F1667" s="7"/>
      <c r="G1667" s="7"/>
      <c r="H1667" s="45"/>
      <c r="I1667" s="45"/>
      <c r="J1667" s="7"/>
      <c r="K1667" s="7"/>
      <c r="L1667" s="7"/>
      <c r="M1667" s="7"/>
    </row>
    <row r="1668" customHeight="1" spans="1:13">
      <c r="A1668" s="7"/>
      <c r="B1668" s="7"/>
      <c r="C1668" s="7"/>
      <c r="D1668" s="7"/>
      <c r="E1668" s="44"/>
      <c r="F1668" s="7"/>
      <c r="G1668" s="7"/>
      <c r="H1668" s="45"/>
      <c r="I1668" s="45"/>
      <c r="J1668" s="7"/>
      <c r="K1668" s="7"/>
      <c r="L1668" s="7"/>
      <c r="M1668" s="7"/>
    </row>
    <row r="1669" customHeight="1" spans="1:13">
      <c r="A1669" s="7"/>
      <c r="B1669" s="7"/>
      <c r="C1669" s="7"/>
      <c r="D1669" s="7"/>
      <c r="E1669" s="44"/>
      <c r="F1669" s="7"/>
      <c r="G1669" s="7"/>
      <c r="H1669" s="45"/>
      <c r="I1669" s="45"/>
      <c r="J1669" s="7"/>
      <c r="K1669" s="7"/>
      <c r="L1669" s="7"/>
      <c r="M1669" s="7"/>
    </row>
    <row r="1670" customHeight="1" spans="1:13">
      <c r="A1670" s="7"/>
      <c r="B1670" s="7"/>
      <c r="C1670" s="7"/>
      <c r="D1670" s="7"/>
      <c r="E1670" s="44"/>
      <c r="F1670" s="7"/>
      <c r="G1670" s="7"/>
      <c r="H1670" s="45"/>
      <c r="I1670" s="45"/>
      <c r="J1670" s="7"/>
      <c r="K1670" s="7"/>
      <c r="L1670" s="7"/>
      <c r="M1670" s="7"/>
    </row>
    <row r="1671" customHeight="1" spans="1:13">
      <c r="A1671" s="7"/>
      <c r="B1671" s="7"/>
      <c r="C1671" s="7"/>
      <c r="D1671" s="7"/>
      <c r="E1671" s="44"/>
      <c r="F1671" s="7"/>
      <c r="G1671" s="7"/>
      <c r="H1671" s="45"/>
      <c r="I1671" s="45"/>
      <c r="J1671" s="7"/>
      <c r="K1671" s="7"/>
      <c r="L1671" s="7"/>
      <c r="M1671" s="7"/>
    </row>
    <row r="1672" customHeight="1" spans="1:13">
      <c r="A1672" s="7"/>
      <c r="B1672" s="7"/>
      <c r="C1672" s="7"/>
      <c r="D1672" s="7"/>
      <c r="E1672" s="44"/>
      <c r="F1672" s="7"/>
      <c r="G1672" s="7"/>
      <c r="H1672" s="45"/>
      <c r="I1672" s="45"/>
      <c r="J1672" s="7"/>
      <c r="K1672" s="7"/>
      <c r="L1672" s="7"/>
      <c r="M1672" s="7"/>
    </row>
    <row r="1673" customHeight="1" spans="1:13">
      <c r="A1673" s="7"/>
      <c r="B1673" s="7"/>
      <c r="C1673" s="7"/>
      <c r="D1673" s="7"/>
      <c r="E1673" s="44"/>
      <c r="F1673" s="7"/>
      <c r="G1673" s="7"/>
      <c r="H1673" s="45"/>
      <c r="I1673" s="45"/>
      <c r="J1673" s="7"/>
      <c r="K1673" s="7"/>
      <c r="L1673" s="7"/>
      <c r="M1673" s="7"/>
    </row>
    <row r="1674" customHeight="1" spans="1:13">
      <c r="A1674" s="7"/>
      <c r="B1674" s="7"/>
      <c r="C1674" s="7"/>
      <c r="D1674" s="7"/>
      <c r="E1674" s="44"/>
      <c r="F1674" s="7"/>
      <c r="G1674" s="7"/>
      <c r="H1674" s="45"/>
      <c r="I1674" s="45"/>
      <c r="J1674" s="7"/>
      <c r="K1674" s="7"/>
      <c r="L1674" s="7"/>
      <c r="M1674" s="7"/>
    </row>
    <row r="1675" customHeight="1" spans="1:13">
      <c r="A1675" s="7"/>
      <c r="B1675" s="7"/>
      <c r="C1675" s="7"/>
      <c r="D1675" s="7"/>
      <c r="E1675" s="44"/>
      <c r="F1675" s="7"/>
      <c r="G1675" s="7"/>
      <c r="H1675" s="45"/>
      <c r="I1675" s="45"/>
      <c r="J1675" s="7"/>
      <c r="K1675" s="7"/>
      <c r="L1675" s="7"/>
      <c r="M1675" s="7"/>
    </row>
    <row r="1676" customHeight="1" spans="1:13">
      <c r="A1676" s="7"/>
      <c r="B1676" s="7"/>
      <c r="C1676" s="7"/>
      <c r="D1676" s="7"/>
      <c r="E1676" s="44"/>
      <c r="F1676" s="7"/>
      <c r="G1676" s="7"/>
      <c r="H1676" s="45"/>
      <c r="I1676" s="45"/>
      <c r="J1676" s="7"/>
      <c r="K1676" s="7"/>
      <c r="L1676" s="7"/>
      <c r="M1676" s="7"/>
    </row>
    <row r="1677" customHeight="1" spans="1:13">
      <c r="A1677" s="7"/>
      <c r="B1677" s="7"/>
      <c r="C1677" s="7"/>
      <c r="D1677" s="7"/>
      <c r="E1677" s="44"/>
      <c r="F1677" s="7"/>
      <c r="G1677" s="7"/>
      <c r="H1677" s="45"/>
      <c r="I1677" s="45"/>
      <c r="J1677" s="7"/>
      <c r="K1677" s="7"/>
      <c r="L1677" s="7"/>
      <c r="M1677" s="7"/>
    </row>
    <row r="1678" customHeight="1" spans="1:13">
      <c r="A1678" s="7"/>
      <c r="B1678" s="7"/>
      <c r="C1678" s="7"/>
      <c r="D1678" s="7"/>
      <c r="E1678" s="44"/>
      <c r="F1678" s="7"/>
      <c r="G1678" s="7"/>
      <c r="H1678" s="45"/>
      <c r="I1678" s="45"/>
      <c r="J1678" s="7"/>
      <c r="K1678" s="7"/>
      <c r="L1678" s="7"/>
      <c r="M1678" s="7"/>
    </row>
    <row r="1679" customHeight="1" spans="1:13">
      <c r="A1679" s="7"/>
      <c r="B1679" s="7"/>
      <c r="C1679" s="7"/>
      <c r="D1679" s="7"/>
      <c r="E1679" s="44"/>
      <c r="F1679" s="7"/>
      <c r="G1679" s="7"/>
      <c r="H1679" s="45"/>
      <c r="I1679" s="45"/>
      <c r="J1679" s="7"/>
      <c r="K1679" s="7"/>
      <c r="L1679" s="7"/>
      <c r="M1679" s="7"/>
    </row>
    <row r="1680" customHeight="1" spans="1:13">
      <c r="A1680" s="7"/>
      <c r="B1680" s="7"/>
      <c r="C1680" s="7"/>
      <c r="D1680" s="7"/>
      <c r="E1680" s="44"/>
      <c r="F1680" s="7"/>
      <c r="G1680" s="7"/>
      <c r="H1680" s="45"/>
      <c r="I1680" s="45"/>
      <c r="J1680" s="7"/>
      <c r="K1680" s="7"/>
      <c r="L1680" s="7"/>
      <c r="M1680" s="7"/>
    </row>
    <row r="1681" customHeight="1" spans="1:13">
      <c r="A1681" s="7"/>
      <c r="B1681" s="7"/>
      <c r="C1681" s="7"/>
      <c r="D1681" s="7"/>
      <c r="E1681" s="44"/>
      <c r="F1681" s="7"/>
      <c r="G1681" s="7"/>
      <c r="H1681" s="45"/>
      <c r="I1681" s="45"/>
      <c r="J1681" s="7"/>
      <c r="K1681" s="7"/>
      <c r="L1681" s="7"/>
      <c r="M1681" s="7"/>
    </row>
    <row r="1682" customHeight="1" spans="1:13">
      <c r="A1682" s="7"/>
      <c r="B1682" s="7"/>
      <c r="C1682" s="7"/>
      <c r="D1682" s="7"/>
      <c r="E1682" s="44"/>
      <c r="F1682" s="7"/>
      <c r="G1682" s="7"/>
      <c r="H1682" s="45"/>
      <c r="I1682" s="45"/>
      <c r="J1682" s="7"/>
      <c r="K1682" s="7"/>
      <c r="L1682" s="7"/>
      <c r="M1682" s="7"/>
    </row>
    <row r="1683" customHeight="1" spans="1:13">
      <c r="A1683" s="7"/>
      <c r="B1683" s="7"/>
      <c r="C1683" s="7"/>
      <c r="D1683" s="7"/>
      <c r="E1683" s="44"/>
      <c r="F1683" s="7"/>
      <c r="G1683" s="7"/>
      <c r="H1683" s="45"/>
      <c r="I1683" s="45"/>
      <c r="J1683" s="7"/>
      <c r="K1683" s="7"/>
      <c r="L1683" s="7"/>
      <c r="M1683" s="7"/>
    </row>
    <row r="1684" customHeight="1" spans="1:13">
      <c r="A1684" s="7"/>
      <c r="B1684" s="7"/>
      <c r="C1684" s="7"/>
      <c r="D1684" s="7"/>
      <c r="E1684" s="44"/>
      <c r="F1684" s="7"/>
      <c r="G1684" s="7"/>
      <c r="H1684" s="45"/>
      <c r="I1684" s="45"/>
      <c r="J1684" s="7"/>
      <c r="K1684" s="7"/>
      <c r="L1684" s="7"/>
      <c r="M1684" s="7"/>
    </row>
    <row r="1685" customHeight="1" spans="1:13">
      <c r="A1685" s="7"/>
      <c r="B1685" s="7"/>
      <c r="C1685" s="7"/>
      <c r="D1685" s="7"/>
      <c r="E1685" s="44"/>
      <c r="F1685" s="7"/>
      <c r="G1685" s="7"/>
      <c r="H1685" s="45"/>
      <c r="I1685" s="45"/>
      <c r="J1685" s="7"/>
      <c r="K1685" s="7"/>
      <c r="L1685" s="7"/>
      <c r="M1685" s="7"/>
    </row>
    <row r="1686" customHeight="1" spans="1:13">
      <c r="A1686" s="7"/>
      <c r="B1686" s="7"/>
      <c r="C1686" s="7"/>
      <c r="D1686" s="7"/>
      <c r="E1686" s="44"/>
      <c r="F1686" s="7"/>
      <c r="G1686" s="7"/>
      <c r="H1686" s="45"/>
      <c r="I1686" s="45"/>
      <c r="J1686" s="7"/>
      <c r="K1686" s="7"/>
      <c r="L1686" s="7"/>
      <c r="M1686" s="7"/>
    </row>
    <row r="1687" customHeight="1" spans="1:13">
      <c r="A1687" s="7"/>
      <c r="B1687" s="7"/>
      <c r="C1687" s="7"/>
      <c r="D1687" s="7"/>
      <c r="E1687" s="44"/>
      <c r="F1687" s="7"/>
      <c r="G1687" s="7"/>
      <c r="H1687" s="45"/>
      <c r="I1687" s="45"/>
      <c r="J1687" s="7"/>
      <c r="K1687" s="7"/>
      <c r="L1687" s="7"/>
      <c r="M1687" s="7"/>
    </row>
    <row r="1688" customHeight="1" spans="1:13">
      <c r="A1688" s="7"/>
      <c r="B1688" s="7"/>
      <c r="C1688" s="7"/>
      <c r="D1688" s="7"/>
      <c r="E1688" s="44"/>
      <c r="F1688" s="7"/>
      <c r="G1688" s="7"/>
      <c r="H1688" s="45"/>
      <c r="I1688" s="45"/>
      <c r="J1688" s="7"/>
      <c r="K1688" s="7"/>
      <c r="L1688" s="7"/>
      <c r="M1688" s="7"/>
    </row>
    <row r="1689" customHeight="1" spans="1:13">
      <c r="A1689" s="7"/>
      <c r="B1689" s="7"/>
      <c r="C1689" s="7"/>
      <c r="D1689" s="7"/>
      <c r="E1689" s="44"/>
      <c r="F1689" s="7"/>
      <c r="G1689" s="7"/>
      <c r="H1689" s="45"/>
      <c r="I1689" s="45"/>
      <c r="J1689" s="7"/>
      <c r="K1689" s="7"/>
      <c r="L1689" s="7"/>
      <c r="M1689" s="7"/>
    </row>
    <row r="1690" customHeight="1" spans="1:13">
      <c r="A1690" s="7"/>
      <c r="B1690" s="7"/>
      <c r="C1690" s="7"/>
      <c r="D1690" s="7"/>
      <c r="E1690" s="44"/>
      <c r="F1690" s="7"/>
      <c r="G1690" s="7"/>
      <c r="H1690" s="45"/>
      <c r="I1690" s="45"/>
      <c r="J1690" s="7"/>
      <c r="K1690" s="7"/>
      <c r="L1690" s="7"/>
      <c r="M1690" s="7"/>
    </row>
    <row r="1691" customHeight="1" spans="1:13">
      <c r="A1691" s="7"/>
      <c r="B1691" s="7"/>
      <c r="C1691" s="7"/>
      <c r="D1691" s="7"/>
      <c r="E1691" s="44"/>
      <c r="F1691" s="7"/>
      <c r="G1691" s="7"/>
      <c r="H1691" s="45"/>
      <c r="I1691" s="45"/>
      <c r="J1691" s="7"/>
      <c r="K1691" s="7"/>
      <c r="L1691" s="7"/>
      <c r="M1691" s="7"/>
    </row>
    <row r="1692" customHeight="1" spans="1:13">
      <c r="A1692" s="7"/>
      <c r="B1692" s="7"/>
      <c r="C1692" s="7"/>
      <c r="D1692" s="7"/>
      <c r="E1692" s="44"/>
      <c r="F1692" s="7"/>
      <c r="G1692" s="7"/>
      <c r="H1692" s="45"/>
      <c r="I1692" s="45"/>
      <c r="J1692" s="7"/>
      <c r="K1692" s="7"/>
      <c r="L1692" s="7"/>
      <c r="M1692" s="7"/>
    </row>
    <row r="1693" customHeight="1" spans="1:13">
      <c r="A1693" s="7"/>
      <c r="B1693" s="7"/>
      <c r="C1693" s="7"/>
      <c r="D1693" s="7"/>
      <c r="E1693" s="44"/>
      <c r="F1693" s="7"/>
      <c r="G1693" s="7"/>
      <c r="H1693" s="45"/>
      <c r="I1693" s="45"/>
      <c r="J1693" s="7"/>
      <c r="K1693" s="7"/>
      <c r="L1693" s="7"/>
      <c r="M1693" s="7"/>
    </row>
    <row r="1694" customHeight="1" spans="1:13">
      <c r="A1694" s="7"/>
      <c r="B1694" s="7"/>
      <c r="C1694" s="7"/>
      <c r="D1694" s="7"/>
      <c r="E1694" s="44"/>
      <c r="F1694" s="7"/>
      <c r="G1694" s="7"/>
      <c r="H1694" s="45"/>
      <c r="I1694" s="45"/>
      <c r="J1694" s="7"/>
      <c r="K1694" s="7"/>
      <c r="L1694" s="7"/>
      <c r="M1694" s="7"/>
    </row>
    <row r="1695" customHeight="1" spans="1:13">
      <c r="A1695" s="7"/>
      <c r="B1695" s="7"/>
      <c r="C1695" s="7"/>
      <c r="D1695" s="7"/>
      <c r="E1695" s="44"/>
      <c r="F1695" s="7"/>
      <c r="G1695" s="7"/>
      <c r="H1695" s="45"/>
      <c r="I1695" s="45"/>
      <c r="J1695" s="7"/>
      <c r="K1695" s="7"/>
      <c r="L1695" s="7"/>
      <c r="M1695" s="7"/>
    </row>
    <row r="1696" customHeight="1" spans="1:13">
      <c r="A1696" s="7"/>
      <c r="B1696" s="7"/>
      <c r="C1696" s="7"/>
      <c r="D1696" s="7"/>
      <c r="E1696" s="44"/>
      <c r="F1696" s="7"/>
      <c r="G1696" s="7"/>
      <c r="H1696" s="45"/>
      <c r="I1696" s="45"/>
      <c r="J1696" s="7"/>
      <c r="K1696" s="7"/>
      <c r="L1696" s="7"/>
      <c r="M1696" s="7"/>
    </row>
    <row r="1697" customHeight="1" spans="1:13">
      <c r="A1697" s="7"/>
      <c r="B1697" s="7"/>
      <c r="C1697" s="7"/>
      <c r="D1697" s="7"/>
      <c r="E1697" s="44"/>
      <c r="F1697" s="7"/>
      <c r="G1697" s="7"/>
      <c r="H1697" s="45"/>
      <c r="I1697" s="45"/>
      <c r="J1697" s="7"/>
      <c r="K1697" s="7"/>
      <c r="L1697" s="7"/>
      <c r="M1697" s="7"/>
    </row>
    <row r="1698" customHeight="1" spans="1:13">
      <c r="A1698" s="7"/>
      <c r="B1698" s="7"/>
      <c r="C1698" s="7"/>
      <c r="D1698" s="7"/>
      <c r="E1698" s="44"/>
      <c r="F1698" s="7"/>
      <c r="G1698" s="7"/>
      <c r="H1698" s="45"/>
      <c r="I1698" s="45"/>
      <c r="J1698" s="7"/>
      <c r="K1698" s="7"/>
      <c r="L1698" s="7"/>
      <c r="M1698" s="7"/>
    </row>
    <row r="1699" customHeight="1" spans="1:13">
      <c r="A1699" s="7"/>
      <c r="B1699" s="7"/>
      <c r="C1699" s="7"/>
      <c r="D1699" s="7"/>
      <c r="E1699" s="44"/>
      <c r="F1699" s="7"/>
      <c r="G1699" s="7"/>
      <c r="H1699" s="45"/>
      <c r="I1699" s="45"/>
      <c r="J1699" s="7"/>
      <c r="K1699" s="7"/>
      <c r="L1699" s="7"/>
      <c r="M1699" s="7"/>
    </row>
    <row r="1700" customHeight="1" spans="1:13">
      <c r="A1700" s="7"/>
      <c r="B1700" s="7"/>
      <c r="C1700" s="7"/>
      <c r="D1700" s="7"/>
      <c r="E1700" s="44"/>
      <c r="F1700" s="7"/>
      <c r="G1700" s="7"/>
      <c r="H1700" s="45"/>
      <c r="I1700" s="45"/>
      <c r="J1700" s="7"/>
      <c r="K1700" s="7"/>
      <c r="L1700" s="7"/>
      <c r="M1700" s="7"/>
    </row>
    <row r="1701" customHeight="1" spans="1:13">
      <c r="A1701" s="7"/>
      <c r="B1701" s="7"/>
      <c r="C1701" s="7"/>
      <c r="D1701" s="7"/>
      <c r="E1701" s="44"/>
      <c r="F1701" s="7"/>
      <c r="G1701" s="7"/>
      <c r="H1701" s="45"/>
      <c r="I1701" s="45"/>
      <c r="J1701" s="7"/>
      <c r="K1701" s="7"/>
      <c r="L1701" s="7"/>
      <c r="M1701" s="7"/>
    </row>
    <row r="1702" customHeight="1" spans="1:13">
      <c r="A1702" s="7"/>
      <c r="B1702" s="7"/>
      <c r="C1702" s="7"/>
      <c r="D1702" s="7"/>
      <c r="E1702" s="44"/>
      <c r="F1702" s="7"/>
      <c r="G1702" s="7"/>
      <c r="H1702" s="45"/>
      <c r="I1702" s="45"/>
      <c r="J1702" s="7"/>
      <c r="K1702" s="7"/>
      <c r="L1702" s="7"/>
      <c r="M1702" s="7"/>
    </row>
    <row r="1703" customHeight="1" spans="1:13">
      <c r="A1703" s="7"/>
      <c r="B1703" s="7"/>
      <c r="C1703" s="7"/>
      <c r="D1703" s="7"/>
      <c r="E1703" s="44"/>
      <c r="F1703" s="7"/>
      <c r="G1703" s="7"/>
      <c r="H1703" s="45"/>
      <c r="I1703" s="45"/>
      <c r="J1703" s="7"/>
      <c r="K1703" s="7"/>
      <c r="L1703" s="7"/>
      <c r="M1703" s="7"/>
    </row>
    <row r="1704" customHeight="1" spans="1:13">
      <c r="A1704" s="7"/>
      <c r="B1704" s="7"/>
      <c r="C1704" s="7"/>
      <c r="D1704" s="7"/>
      <c r="E1704" s="44"/>
      <c r="F1704" s="7"/>
      <c r="G1704" s="7"/>
      <c r="H1704" s="45"/>
      <c r="I1704" s="45"/>
      <c r="J1704" s="7"/>
      <c r="K1704" s="7"/>
      <c r="L1704" s="7"/>
      <c r="M1704" s="7"/>
    </row>
    <row r="1705" customHeight="1" spans="1:13">
      <c r="A1705" s="7"/>
      <c r="B1705" s="7"/>
      <c r="C1705" s="7"/>
      <c r="D1705" s="7"/>
      <c r="E1705" s="44"/>
      <c r="F1705" s="7"/>
      <c r="G1705" s="7"/>
      <c r="H1705" s="45"/>
      <c r="I1705" s="45"/>
      <c r="J1705" s="7"/>
      <c r="K1705" s="7"/>
      <c r="L1705" s="7"/>
      <c r="M1705" s="7"/>
    </row>
    <row r="1706" customHeight="1" spans="1:13">
      <c r="A1706" s="7"/>
      <c r="B1706" s="7"/>
      <c r="C1706" s="7"/>
      <c r="D1706" s="7"/>
      <c r="E1706" s="44"/>
      <c r="F1706" s="7"/>
      <c r="G1706" s="7"/>
      <c r="H1706" s="45"/>
      <c r="I1706" s="45"/>
      <c r="J1706" s="7"/>
      <c r="K1706" s="7"/>
      <c r="L1706" s="7"/>
      <c r="M1706" s="7"/>
    </row>
    <row r="1707" customHeight="1" spans="1:13">
      <c r="A1707" s="7"/>
      <c r="B1707" s="7"/>
      <c r="C1707" s="7"/>
      <c r="D1707" s="7"/>
      <c r="E1707" s="44"/>
      <c r="F1707" s="7"/>
      <c r="G1707" s="7"/>
      <c r="H1707" s="45"/>
      <c r="I1707" s="45"/>
      <c r="J1707" s="7"/>
      <c r="K1707" s="7"/>
      <c r="L1707" s="7"/>
      <c r="M1707" s="7"/>
    </row>
    <row r="1708" customHeight="1" spans="1:13">
      <c r="A1708" s="7"/>
      <c r="B1708" s="7"/>
      <c r="C1708" s="7"/>
      <c r="D1708" s="7"/>
      <c r="E1708" s="44"/>
      <c r="F1708" s="7"/>
      <c r="G1708" s="7"/>
      <c r="H1708" s="45"/>
      <c r="I1708" s="45"/>
      <c r="J1708" s="7"/>
      <c r="K1708" s="7"/>
      <c r="L1708" s="7"/>
      <c r="M1708" s="7"/>
    </row>
    <row r="1709" customHeight="1" spans="1:13">
      <c r="A1709" s="7"/>
      <c r="B1709" s="7"/>
      <c r="C1709" s="7"/>
      <c r="D1709" s="7"/>
      <c r="E1709" s="44"/>
      <c r="F1709" s="7"/>
      <c r="G1709" s="7"/>
      <c r="H1709" s="45"/>
      <c r="I1709" s="45"/>
      <c r="J1709" s="7"/>
      <c r="K1709" s="7"/>
      <c r="L1709" s="7"/>
      <c r="M1709" s="7"/>
    </row>
    <row r="1710" customHeight="1" spans="1:13">
      <c r="A1710" s="7"/>
      <c r="B1710" s="7"/>
      <c r="C1710" s="7"/>
      <c r="D1710" s="7"/>
      <c r="E1710" s="44"/>
      <c r="F1710" s="7"/>
      <c r="G1710" s="7"/>
      <c r="H1710" s="45"/>
      <c r="I1710" s="45"/>
      <c r="J1710" s="7"/>
      <c r="K1710" s="7"/>
      <c r="L1710" s="7"/>
      <c r="M1710" s="7"/>
    </row>
    <row r="1711" customHeight="1" spans="1:13">
      <c r="A1711" s="7"/>
      <c r="B1711" s="7"/>
      <c r="C1711" s="7"/>
      <c r="D1711" s="7"/>
      <c r="E1711" s="44"/>
      <c r="F1711" s="7"/>
      <c r="G1711" s="7"/>
      <c r="H1711" s="45"/>
      <c r="I1711" s="45"/>
      <c r="J1711" s="7"/>
      <c r="K1711" s="7"/>
      <c r="L1711" s="7"/>
      <c r="M1711" s="7"/>
    </row>
    <row r="1712" customHeight="1" spans="1:13">
      <c r="A1712" s="7"/>
      <c r="B1712" s="7"/>
      <c r="C1712" s="7"/>
      <c r="D1712" s="7"/>
      <c r="E1712" s="44"/>
      <c r="F1712" s="7"/>
      <c r="G1712" s="7"/>
      <c r="H1712" s="45"/>
      <c r="I1712" s="45"/>
      <c r="J1712" s="7"/>
      <c r="K1712" s="7"/>
      <c r="L1712" s="7"/>
      <c r="M1712" s="7"/>
    </row>
    <row r="1713" customHeight="1" spans="1:13">
      <c r="A1713" s="7"/>
      <c r="B1713" s="7"/>
      <c r="C1713" s="7"/>
      <c r="D1713" s="7"/>
      <c r="E1713" s="44"/>
      <c r="F1713" s="7"/>
      <c r="G1713" s="7"/>
      <c r="H1713" s="45"/>
      <c r="I1713" s="45"/>
      <c r="J1713" s="7"/>
      <c r="K1713" s="7"/>
      <c r="L1713" s="7"/>
      <c r="M1713" s="7"/>
    </row>
    <row r="1714" customHeight="1" spans="1:13">
      <c r="A1714" s="7"/>
      <c r="B1714" s="7"/>
      <c r="C1714" s="7"/>
      <c r="D1714" s="7"/>
      <c r="E1714" s="44"/>
      <c r="F1714" s="7"/>
      <c r="G1714" s="7"/>
      <c r="H1714" s="45"/>
      <c r="I1714" s="45"/>
      <c r="J1714" s="7"/>
      <c r="K1714" s="7"/>
      <c r="L1714" s="7"/>
      <c r="M1714" s="7"/>
    </row>
    <row r="1715" customHeight="1" spans="1:13">
      <c r="A1715" s="7"/>
      <c r="B1715" s="7"/>
      <c r="C1715" s="7"/>
      <c r="D1715" s="7"/>
      <c r="E1715" s="44"/>
      <c r="F1715" s="7"/>
      <c r="G1715" s="7"/>
      <c r="H1715" s="45"/>
      <c r="I1715" s="45"/>
      <c r="J1715" s="7"/>
      <c r="K1715" s="7"/>
      <c r="L1715" s="7"/>
      <c r="M1715" s="7"/>
    </row>
    <row r="1716" customHeight="1" spans="1:13">
      <c r="A1716" s="7"/>
      <c r="B1716" s="7"/>
      <c r="C1716" s="7"/>
      <c r="D1716" s="7"/>
      <c r="E1716" s="44"/>
      <c r="F1716" s="7"/>
      <c r="G1716" s="7"/>
      <c r="H1716" s="45"/>
      <c r="I1716" s="45"/>
      <c r="J1716" s="7"/>
      <c r="K1716" s="7"/>
      <c r="L1716" s="7"/>
      <c r="M1716" s="7"/>
    </row>
    <row r="1717" customHeight="1" spans="1:13">
      <c r="A1717" s="7"/>
      <c r="B1717" s="7"/>
      <c r="C1717" s="7"/>
      <c r="D1717" s="7"/>
      <c r="E1717" s="44"/>
      <c r="F1717" s="7"/>
      <c r="G1717" s="7"/>
      <c r="H1717" s="45"/>
      <c r="I1717" s="45"/>
      <c r="J1717" s="7"/>
      <c r="K1717" s="7"/>
      <c r="L1717" s="7"/>
      <c r="M1717" s="7"/>
    </row>
    <row r="1718" customHeight="1" spans="1:13">
      <c r="A1718" s="7"/>
      <c r="B1718" s="7"/>
      <c r="C1718" s="7"/>
      <c r="D1718" s="7"/>
      <c r="E1718" s="44"/>
      <c r="F1718" s="7"/>
      <c r="G1718" s="7"/>
      <c r="H1718" s="45"/>
      <c r="I1718" s="45"/>
      <c r="J1718" s="7"/>
      <c r="K1718" s="7"/>
      <c r="L1718" s="7"/>
      <c r="M1718" s="7"/>
    </row>
    <row r="1719" customHeight="1" spans="1:13">
      <c r="A1719" s="7"/>
      <c r="B1719" s="7"/>
      <c r="C1719" s="7"/>
      <c r="D1719" s="7"/>
      <c r="E1719" s="44"/>
      <c r="F1719" s="7"/>
      <c r="G1719" s="7"/>
      <c r="H1719" s="45"/>
      <c r="I1719" s="45"/>
      <c r="J1719" s="7"/>
      <c r="K1719" s="7"/>
      <c r="L1719" s="7"/>
      <c r="M1719" s="7"/>
    </row>
    <row r="1720" customHeight="1" spans="1:13">
      <c r="A1720" s="7"/>
      <c r="B1720" s="7"/>
      <c r="C1720" s="7"/>
      <c r="D1720" s="7"/>
      <c r="E1720" s="44"/>
      <c r="F1720" s="7"/>
      <c r="G1720" s="7"/>
      <c r="H1720" s="45"/>
      <c r="I1720" s="45"/>
      <c r="J1720" s="7"/>
      <c r="K1720" s="7"/>
      <c r="L1720" s="7"/>
      <c r="M1720" s="7"/>
    </row>
    <row r="1721" customHeight="1" spans="1:13">
      <c r="A1721" s="7"/>
      <c r="B1721" s="7"/>
      <c r="C1721" s="7"/>
      <c r="D1721" s="7"/>
      <c r="E1721" s="44"/>
      <c r="F1721" s="7"/>
      <c r="G1721" s="7"/>
      <c r="H1721" s="45"/>
      <c r="I1721" s="45"/>
      <c r="J1721" s="7"/>
      <c r="K1721" s="7"/>
      <c r="L1721" s="7"/>
      <c r="M1721" s="7"/>
    </row>
    <row r="1722" customHeight="1" spans="1:13">
      <c r="A1722" s="7"/>
      <c r="B1722" s="7"/>
      <c r="C1722" s="7"/>
      <c r="D1722" s="7"/>
      <c r="E1722" s="44"/>
      <c r="F1722" s="7"/>
      <c r="G1722" s="7"/>
      <c r="H1722" s="45"/>
      <c r="I1722" s="45"/>
      <c r="J1722" s="7"/>
      <c r="K1722" s="7"/>
      <c r="L1722" s="7"/>
      <c r="M1722" s="7"/>
    </row>
    <row r="1723" customHeight="1" spans="1:13">
      <c r="A1723" s="7"/>
      <c r="B1723" s="7"/>
      <c r="C1723" s="7"/>
      <c r="D1723" s="7"/>
      <c r="E1723" s="44"/>
      <c r="F1723" s="7"/>
      <c r="G1723" s="7"/>
      <c r="H1723" s="45"/>
      <c r="I1723" s="45"/>
      <c r="J1723" s="7"/>
      <c r="K1723" s="7"/>
      <c r="L1723" s="7"/>
      <c r="M1723" s="7"/>
    </row>
    <row r="1724" customHeight="1" spans="1:13">
      <c r="A1724" s="7"/>
      <c r="B1724" s="7"/>
      <c r="C1724" s="7"/>
      <c r="D1724" s="7"/>
      <c r="E1724" s="44"/>
      <c r="F1724" s="7"/>
      <c r="G1724" s="7"/>
      <c r="H1724" s="45"/>
      <c r="I1724" s="45"/>
      <c r="J1724" s="7"/>
      <c r="K1724" s="7"/>
      <c r="L1724" s="7"/>
      <c r="M1724" s="7"/>
    </row>
    <row r="1725" customHeight="1" spans="1:13">
      <c r="A1725" s="7"/>
      <c r="B1725" s="7"/>
      <c r="C1725" s="7"/>
      <c r="D1725" s="7"/>
      <c r="E1725" s="44"/>
      <c r="F1725" s="7"/>
      <c r="G1725" s="7"/>
      <c r="H1725" s="45"/>
      <c r="I1725" s="45"/>
      <c r="J1725" s="7"/>
      <c r="K1725" s="7"/>
      <c r="L1725" s="7"/>
      <c r="M1725" s="7"/>
    </row>
    <row r="1726" customHeight="1" spans="1:13">
      <c r="A1726" s="7"/>
      <c r="B1726" s="7"/>
      <c r="C1726" s="7"/>
      <c r="D1726" s="7"/>
      <c r="E1726" s="44"/>
      <c r="F1726" s="7"/>
      <c r="G1726" s="7"/>
      <c r="H1726" s="45"/>
      <c r="I1726" s="45"/>
      <c r="J1726" s="7"/>
      <c r="K1726" s="7"/>
      <c r="L1726" s="7"/>
      <c r="M1726" s="7"/>
    </row>
    <row r="1727" customHeight="1" spans="1:13">
      <c r="A1727" s="7"/>
      <c r="B1727" s="7"/>
      <c r="C1727" s="7"/>
      <c r="D1727" s="7"/>
      <c r="E1727" s="44"/>
      <c r="F1727" s="7"/>
      <c r="G1727" s="7"/>
      <c r="H1727" s="45"/>
      <c r="I1727" s="45"/>
      <c r="J1727" s="7"/>
      <c r="K1727" s="7"/>
      <c r="L1727" s="7"/>
      <c r="M1727" s="7"/>
    </row>
    <row r="1728" customHeight="1" spans="1:13">
      <c r="A1728" s="7"/>
      <c r="B1728" s="7"/>
      <c r="C1728" s="7"/>
      <c r="D1728" s="7"/>
      <c r="E1728" s="44"/>
      <c r="F1728" s="7"/>
      <c r="G1728" s="7"/>
      <c r="H1728" s="45"/>
      <c r="I1728" s="45"/>
      <c r="J1728" s="7"/>
      <c r="K1728" s="7"/>
      <c r="L1728" s="7"/>
      <c r="M1728" s="7"/>
    </row>
    <row r="1729" customHeight="1" spans="1:13">
      <c r="A1729" s="7"/>
      <c r="B1729" s="7"/>
      <c r="C1729" s="7"/>
      <c r="D1729" s="7"/>
      <c r="E1729" s="44"/>
      <c r="F1729" s="7"/>
      <c r="G1729" s="7"/>
      <c r="H1729" s="45"/>
      <c r="I1729" s="45"/>
      <c r="J1729" s="7"/>
      <c r="K1729" s="7"/>
      <c r="L1729" s="7"/>
      <c r="M1729" s="7"/>
    </row>
    <row r="1730" customHeight="1" spans="1:13">
      <c r="A1730" s="7"/>
      <c r="B1730" s="7"/>
      <c r="C1730" s="7"/>
      <c r="D1730" s="7"/>
      <c r="E1730" s="44"/>
      <c r="F1730" s="7"/>
      <c r="G1730" s="7"/>
      <c r="H1730" s="45"/>
      <c r="I1730" s="45"/>
      <c r="J1730" s="7"/>
      <c r="K1730" s="7"/>
      <c r="L1730" s="7"/>
      <c r="M1730" s="7"/>
    </row>
    <row r="1731" customHeight="1" spans="1:13">
      <c r="A1731" s="7"/>
      <c r="B1731" s="7"/>
      <c r="C1731" s="7"/>
      <c r="D1731" s="7"/>
      <c r="E1731" s="44"/>
      <c r="F1731" s="7"/>
      <c r="G1731" s="7"/>
      <c r="H1731" s="45"/>
      <c r="I1731" s="45"/>
      <c r="J1731" s="7"/>
      <c r="K1731" s="7"/>
      <c r="L1731" s="7"/>
      <c r="M1731" s="7"/>
    </row>
    <row r="1732" customHeight="1" spans="1:13">
      <c r="A1732" s="7"/>
      <c r="B1732" s="7"/>
      <c r="C1732" s="7"/>
      <c r="D1732" s="7"/>
      <c r="E1732" s="44"/>
      <c r="F1732" s="7"/>
      <c r="G1732" s="7"/>
      <c r="H1732" s="45"/>
      <c r="I1732" s="45"/>
      <c r="J1732" s="7"/>
      <c r="K1732" s="7"/>
      <c r="L1732" s="7"/>
      <c r="M1732" s="7"/>
    </row>
    <row r="1733" customHeight="1" spans="1:13">
      <c r="A1733" s="7"/>
      <c r="B1733" s="7"/>
      <c r="C1733" s="7"/>
      <c r="D1733" s="7"/>
      <c r="E1733" s="44"/>
      <c r="F1733" s="7"/>
      <c r="G1733" s="7"/>
      <c r="H1733" s="45"/>
      <c r="I1733" s="45"/>
      <c r="J1733" s="7"/>
      <c r="K1733" s="7"/>
      <c r="L1733" s="7"/>
      <c r="M1733" s="7"/>
    </row>
    <row r="1734" customHeight="1" spans="1:13">
      <c r="A1734" s="7"/>
      <c r="B1734" s="7"/>
      <c r="C1734" s="7"/>
      <c r="D1734" s="7"/>
      <c r="E1734" s="44"/>
      <c r="F1734" s="7"/>
      <c r="G1734" s="7"/>
      <c r="H1734" s="45"/>
      <c r="I1734" s="45"/>
      <c r="J1734" s="7"/>
      <c r="K1734" s="7"/>
      <c r="L1734" s="7"/>
      <c r="M1734" s="7"/>
    </row>
    <row r="1735" customHeight="1" spans="1:13">
      <c r="A1735" s="7"/>
      <c r="B1735" s="7"/>
      <c r="C1735" s="7"/>
      <c r="D1735" s="7"/>
      <c r="E1735" s="44"/>
      <c r="F1735" s="7"/>
      <c r="G1735" s="7"/>
      <c r="H1735" s="45"/>
      <c r="I1735" s="45"/>
      <c r="J1735" s="7"/>
      <c r="K1735" s="7"/>
      <c r="L1735" s="7"/>
      <c r="M1735" s="7"/>
    </row>
    <row r="1736" customHeight="1" spans="1:13">
      <c r="A1736" s="7"/>
      <c r="B1736" s="7"/>
      <c r="C1736" s="7"/>
      <c r="D1736" s="7"/>
      <c r="E1736" s="44"/>
      <c r="F1736" s="7"/>
      <c r="G1736" s="7"/>
      <c r="H1736" s="45"/>
      <c r="I1736" s="45"/>
      <c r="J1736" s="7"/>
      <c r="K1736" s="7"/>
      <c r="L1736" s="7"/>
      <c r="M1736" s="7"/>
    </row>
    <row r="1737" customHeight="1" spans="1:13">
      <c r="A1737" s="7"/>
      <c r="B1737" s="7"/>
      <c r="C1737" s="7"/>
      <c r="D1737" s="7"/>
      <c r="E1737" s="44"/>
      <c r="F1737" s="7"/>
      <c r="G1737" s="7"/>
      <c r="H1737" s="45"/>
      <c r="I1737" s="45"/>
      <c r="J1737" s="7"/>
      <c r="K1737" s="7"/>
      <c r="L1737" s="7"/>
      <c r="M1737" s="7"/>
    </row>
    <row r="1738" customHeight="1" spans="1:13">
      <c r="A1738" s="7"/>
      <c r="B1738" s="7"/>
      <c r="C1738" s="7"/>
      <c r="D1738" s="7"/>
      <c r="E1738" s="44"/>
      <c r="F1738" s="7"/>
      <c r="G1738" s="7"/>
      <c r="H1738" s="45"/>
      <c r="I1738" s="45"/>
      <c r="J1738" s="7"/>
      <c r="K1738" s="7"/>
      <c r="L1738" s="7"/>
      <c r="M1738" s="7"/>
    </row>
    <row r="1739" customHeight="1" spans="1:13">
      <c r="A1739" s="7"/>
      <c r="B1739" s="7"/>
      <c r="C1739" s="7"/>
      <c r="D1739" s="7"/>
      <c r="E1739" s="44"/>
      <c r="F1739" s="7"/>
      <c r="G1739" s="7"/>
      <c r="H1739" s="45"/>
      <c r="I1739" s="45"/>
      <c r="J1739" s="7"/>
      <c r="K1739" s="7"/>
      <c r="L1739" s="7"/>
      <c r="M1739" s="7"/>
    </row>
    <row r="1740" customHeight="1" spans="1:13">
      <c r="A1740" s="7"/>
      <c r="B1740" s="7"/>
      <c r="C1740" s="7"/>
      <c r="D1740" s="7"/>
      <c r="E1740" s="44"/>
      <c r="F1740" s="7"/>
      <c r="G1740" s="7"/>
      <c r="H1740" s="45"/>
      <c r="I1740" s="45"/>
      <c r="J1740" s="7"/>
      <c r="K1740" s="7"/>
      <c r="L1740" s="7"/>
      <c r="M1740" s="7"/>
    </row>
    <row r="1741" customHeight="1" spans="1:13">
      <c r="A1741" s="7"/>
      <c r="B1741" s="7"/>
      <c r="C1741" s="7"/>
      <c r="D1741" s="7"/>
      <c r="E1741" s="44"/>
      <c r="F1741" s="7"/>
      <c r="G1741" s="7"/>
      <c r="H1741" s="45"/>
      <c r="I1741" s="45"/>
      <c r="J1741" s="7"/>
      <c r="K1741" s="7"/>
      <c r="L1741" s="7"/>
      <c r="M1741" s="7"/>
    </row>
    <row r="1742" customHeight="1" spans="1:13">
      <c r="A1742" s="7"/>
      <c r="B1742" s="7"/>
      <c r="C1742" s="7"/>
      <c r="D1742" s="7"/>
      <c r="E1742" s="44"/>
      <c r="F1742" s="7"/>
      <c r="G1742" s="7"/>
      <c r="H1742" s="45"/>
      <c r="I1742" s="45"/>
      <c r="J1742" s="7"/>
      <c r="K1742" s="7"/>
      <c r="L1742" s="7"/>
      <c r="M1742" s="7"/>
    </row>
    <row r="1743" customHeight="1" spans="1:13">
      <c r="A1743" s="7"/>
      <c r="B1743" s="7"/>
      <c r="C1743" s="7"/>
      <c r="D1743" s="7"/>
      <c r="E1743" s="44"/>
      <c r="F1743" s="7"/>
      <c r="G1743" s="7"/>
      <c r="H1743" s="45"/>
      <c r="I1743" s="45"/>
      <c r="J1743" s="7"/>
      <c r="K1743" s="7"/>
      <c r="L1743" s="7"/>
      <c r="M1743" s="7"/>
    </row>
    <row r="1744" customHeight="1" spans="1:13">
      <c r="A1744" s="7"/>
      <c r="B1744" s="7"/>
      <c r="C1744" s="7"/>
      <c r="D1744" s="7"/>
      <c r="E1744" s="44"/>
      <c r="F1744" s="7"/>
      <c r="G1744" s="7"/>
      <c r="H1744" s="45"/>
      <c r="I1744" s="45"/>
      <c r="J1744" s="7"/>
      <c r="K1744" s="7"/>
      <c r="L1744" s="7"/>
      <c r="M1744" s="7"/>
    </row>
    <row r="1745" customHeight="1" spans="1:13">
      <c r="A1745" s="7"/>
      <c r="B1745" s="7"/>
      <c r="C1745" s="7"/>
      <c r="D1745" s="7"/>
      <c r="E1745" s="44"/>
      <c r="F1745" s="7"/>
      <c r="G1745" s="7"/>
      <c r="H1745" s="45"/>
      <c r="I1745" s="45"/>
      <c r="J1745" s="7"/>
      <c r="K1745" s="7"/>
      <c r="L1745" s="7"/>
      <c r="M1745" s="7"/>
    </row>
    <row r="1746" customHeight="1" spans="1:13">
      <c r="A1746" s="7"/>
      <c r="B1746" s="7"/>
      <c r="C1746" s="7"/>
      <c r="D1746" s="7"/>
      <c r="E1746" s="44"/>
      <c r="F1746" s="7"/>
      <c r="G1746" s="7"/>
      <c r="H1746" s="45"/>
      <c r="I1746" s="45"/>
      <c r="J1746" s="7"/>
      <c r="K1746" s="7"/>
      <c r="L1746" s="7"/>
      <c r="M1746" s="7"/>
    </row>
    <row r="1747" customHeight="1" spans="1:13">
      <c r="A1747" s="7"/>
      <c r="B1747" s="7"/>
      <c r="C1747" s="7"/>
      <c r="D1747" s="7"/>
      <c r="E1747" s="44"/>
      <c r="F1747" s="7"/>
      <c r="G1747" s="7"/>
      <c r="H1747" s="45"/>
      <c r="I1747" s="45"/>
      <c r="J1747" s="7"/>
      <c r="K1747" s="7"/>
      <c r="L1747" s="7"/>
      <c r="M1747" s="7"/>
    </row>
    <row r="1748" customHeight="1" spans="1:13">
      <c r="A1748" s="7"/>
      <c r="B1748" s="7"/>
      <c r="C1748" s="7"/>
      <c r="D1748" s="7"/>
      <c r="E1748" s="44"/>
      <c r="F1748" s="7"/>
      <c r="G1748" s="7"/>
      <c r="H1748" s="45"/>
      <c r="I1748" s="45"/>
      <c r="J1748" s="7"/>
      <c r="K1748" s="7"/>
      <c r="L1748" s="7"/>
      <c r="M1748" s="7"/>
    </row>
    <row r="1749" customHeight="1" spans="1:13">
      <c r="A1749" s="7"/>
      <c r="B1749" s="7"/>
      <c r="C1749" s="7"/>
      <c r="D1749" s="7"/>
      <c r="E1749" s="44"/>
      <c r="F1749" s="7"/>
      <c r="G1749" s="7"/>
      <c r="H1749" s="45"/>
      <c r="I1749" s="45"/>
      <c r="J1749" s="7"/>
      <c r="K1749" s="7"/>
      <c r="L1749" s="7"/>
      <c r="M1749" s="7"/>
    </row>
    <row r="1750" customHeight="1" spans="1:13">
      <c r="A1750" s="7"/>
      <c r="B1750" s="7"/>
      <c r="C1750" s="7"/>
      <c r="D1750" s="7"/>
      <c r="E1750" s="44"/>
      <c r="F1750" s="7"/>
      <c r="G1750" s="7"/>
      <c r="H1750" s="45"/>
      <c r="I1750" s="45"/>
      <c r="J1750" s="7"/>
      <c r="K1750" s="7"/>
      <c r="L1750" s="7"/>
      <c r="M1750" s="7"/>
    </row>
    <row r="1751" customHeight="1" spans="1:13">
      <c r="A1751" s="7"/>
      <c r="B1751" s="7"/>
      <c r="C1751" s="7"/>
      <c r="D1751" s="7"/>
      <c r="E1751" s="44"/>
      <c r="F1751" s="7"/>
      <c r="G1751" s="7"/>
      <c r="H1751" s="45"/>
      <c r="I1751" s="45"/>
      <c r="J1751" s="7"/>
      <c r="K1751" s="7"/>
      <c r="L1751" s="7"/>
      <c r="M1751" s="7"/>
    </row>
    <row r="1752" customHeight="1" spans="1:13">
      <c r="A1752" s="7"/>
      <c r="B1752" s="7"/>
      <c r="C1752" s="7"/>
      <c r="D1752" s="7"/>
      <c r="E1752" s="44"/>
      <c r="F1752" s="7"/>
      <c r="G1752" s="7"/>
      <c r="H1752" s="45"/>
      <c r="I1752" s="45"/>
      <c r="J1752" s="7"/>
      <c r="K1752" s="7"/>
      <c r="L1752" s="7"/>
      <c r="M1752" s="7"/>
    </row>
    <row r="1753" customHeight="1" spans="1:13">
      <c r="A1753" s="7"/>
      <c r="B1753" s="7"/>
      <c r="C1753" s="7"/>
      <c r="D1753" s="7"/>
      <c r="E1753" s="44"/>
      <c r="F1753" s="7"/>
      <c r="G1753" s="7"/>
      <c r="H1753" s="45"/>
      <c r="I1753" s="45"/>
      <c r="J1753" s="7"/>
      <c r="K1753" s="7"/>
      <c r="L1753" s="7"/>
      <c r="M1753" s="7"/>
    </row>
    <row r="1754" customHeight="1" spans="1:13">
      <c r="A1754" s="7"/>
      <c r="B1754" s="7"/>
      <c r="C1754" s="7"/>
      <c r="D1754" s="7"/>
      <c r="E1754" s="44"/>
      <c r="F1754" s="7"/>
      <c r="G1754" s="7"/>
      <c r="H1754" s="45"/>
      <c r="I1754" s="45"/>
      <c r="J1754" s="7"/>
      <c r="K1754" s="7"/>
      <c r="L1754" s="7"/>
      <c r="M1754" s="7"/>
    </row>
    <row r="1755" customHeight="1" spans="1:13">
      <c r="A1755" s="7"/>
      <c r="B1755" s="7"/>
      <c r="C1755" s="7"/>
      <c r="D1755" s="7"/>
      <c r="E1755" s="44"/>
      <c r="F1755" s="7"/>
      <c r="G1755" s="7"/>
      <c r="H1755" s="45"/>
      <c r="I1755" s="45"/>
      <c r="J1755" s="7"/>
      <c r="K1755" s="7"/>
      <c r="L1755" s="7"/>
      <c r="M1755" s="7"/>
    </row>
    <row r="1756" customHeight="1" spans="1:13">
      <c r="A1756" s="7"/>
      <c r="B1756" s="7"/>
      <c r="C1756" s="7"/>
      <c r="D1756" s="7"/>
      <c r="E1756" s="44"/>
      <c r="F1756" s="7"/>
      <c r="G1756" s="7"/>
      <c r="H1756" s="45"/>
      <c r="I1756" s="45"/>
      <c r="J1756" s="7"/>
      <c r="K1756" s="7"/>
      <c r="L1756" s="7"/>
      <c r="M1756" s="7"/>
    </row>
    <row r="1757" customHeight="1" spans="1:13">
      <c r="A1757" s="7"/>
      <c r="B1757" s="7"/>
      <c r="C1757" s="7"/>
      <c r="D1757" s="7"/>
      <c r="E1757" s="44"/>
      <c r="F1757" s="7"/>
      <c r="G1757" s="7"/>
      <c r="H1757" s="45"/>
      <c r="I1757" s="45"/>
      <c r="J1757" s="7"/>
      <c r="K1757" s="7"/>
      <c r="L1757" s="7"/>
      <c r="M1757" s="7"/>
    </row>
    <row r="1758" customHeight="1" spans="1:13">
      <c r="A1758" s="7"/>
      <c r="B1758" s="7"/>
      <c r="C1758" s="7"/>
      <c r="D1758" s="7"/>
      <c r="E1758" s="44"/>
      <c r="F1758" s="7"/>
      <c r="G1758" s="7"/>
      <c r="H1758" s="45"/>
      <c r="I1758" s="45"/>
      <c r="J1758" s="7"/>
      <c r="K1758" s="7"/>
      <c r="L1758" s="7"/>
      <c r="M1758" s="7"/>
    </row>
    <row r="1759" customHeight="1" spans="1:13">
      <c r="A1759" s="7"/>
      <c r="B1759" s="7"/>
      <c r="C1759" s="7"/>
      <c r="D1759" s="7"/>
      <c r="E1759" s="44"/>
      <c r="F1759" s="7"/>
      <c r="G1759" s="7"/>
      <c r="H1759" s="45"/>
      <c r="I1759" s="45"/>
      <c r="J1759" s="7"/>
      <c r="K1759" s="7"/>
      <c r="L1759" s="7"/>
      <c r="M1759" s="7"/>
    </row>
    <row r="1760" customHeight="1" spans="1:13">
      <c r="A1760" s="7"/>
      <c r="B1760" s="7"/>
      <c r="C1760" s="7"/>
      <c r="D1760" s="7"/>
      <c r="E1760" s="44"/>
      <c r="F1760" s="7"/>
      <c r="G1760" s="7"/>
      <c r="H1760" s="45"/>
      <c r="I1760" s="45"/>
      <c r="J1760" s="7"/>
      <c r="K1760" s="7"/>
      <c r="L1760" s="7"/>
      <c r="M1760" s="7"/>
    </row>
    <row r="1761" customHeight="1" spans="1:13">
      <c r="A1761" s="7"/>
      <c r="B1761" s="7"/>
      <c r="C1761" s="7"/>
      <c r="D1761" s="7"/>
      <c r="E1761" s="44"/>
      <c r="F1761" s="7"/>
      <c r="G1761" s="7"/>
      <c r="H1761" s="45"/>
      <c r="I1761" s="45"/>
      <c r="J1761" s="7"/>
      <c r="K1761" s="7"/>
      <c r="L1761" s="7"/>
      <c r="M1761" s="7"/>
    </row>
    <row r="1762" customHeight="1" spans="1:13">
      <c r="A1762" s="7"/>
      <c r="B1762" s="7"/>
      <c r="C1762" s="7"/>
      <c r="D1762" s="7"/>
      <c r="E1762" s="44"/>
      <c r="F1762" s="7"/>
      <c r="G1762" s="7"/>
      <c r="H1762" s="45"/>
      <c r="I1762" s="45"/>
      <c r="J1762" s="7"/>
      <c r="K1762" s="7"/>
      <c r="L1762" s="7"/>
      <c r="M1762" s="7"/>
    </row>
    <row r="1763" customHeight="1" spans="1:13">
      <c r="A1763" s="7"/>
      <c r="B1763" s="7"/>
      <c r="C1763" s="7"/>
      <c r="D1763" s="7"/>
      <c r="E1763" s="44"/>
      <c r="F1763" s="7"/>
      <c r="G1763" s="7"/>
      <c r="H1763" s="45"/>
      <c r="I1763" s="45"/>
      <c r="J1763" s="7"/>
      <c r="K1763" s="7"/>
      <c r="L1763" s="7"/>
      <c r="M1763" s="7"/>
    </row>
    <row r="1764" customHeight="1" spans="1:13">
      <c r="A1764" s="7"/>
      <c r="B1764" s="7"/>
      <c r="C1764" s="7"/>
      <c r="D1764" s="7"/>
      <c r="E1764" s="44"/>
      <c r="F1764" s="7"/>
      <c r="G1764" s="7"/>
      <c r="H1764" s="45"/>
      <c r="I1764" s="45"/>
      <c r="J1764" s="7"/>
      <c r="K1764" s="7"/>
      <c r="L1764" s="7"/>
      <c r="M1764" s="7"/>
    </row>
    <row r="1765" customHeight="1" spans="1:13">
      <c r="A1765" s="7"/>
      <c r="B1765" s="7"/>
      <c r="C1765" s="7"/>
      <c r="D1765" s="7"/>
      <c r="E1765" s="44"/>
      <c r="F1765" s="7"/>
      <c r="G1765" s="7"/>
      <c r="H1765" s="45"/>
      <c r="I1765" s="45"/>
      <c r="J1765" s="7"/>
      <c r="K1765" s="7"/>
      <c r="L1765" s="7"/>
      <c r="M1765" s="7"/>
    </row>
    <row r="1766" customHeight="1" spans="1:13">
      <c r="A1766" s="7"/>
      <c r="B1766" s="7"/>
      <c r="C1766" s="7"/>
      <c r="D1766" s="7"/>
      <c r="E1766" s="44"/>
      <c r="F1766" s="7"/>
      <c r="G1766" s="7"/>
      <c r="H1766" s="45"/>
      <c r="I1766" s="45"/>
      <c r="J1766" s="7"/>
      <c r="K1766" s="7"/>
      <c r="L1766" s="7"/>
      <c r="M1766" s="7"/>
    </row>
    <row r="1767" customHeight="1" spans="1:13">
      <c r="A1767" s="7"/>
      <c r="B1767" s="7"/>
      <c r="C1767" s="7"/>
      <c r="D1767" s="7"/>
      <c r="E1767" s="44"/>
      <c r="F1767" s="7"/>
      <c r="G1767" s="7"/>
      <c r="H1767" s="45"/>
      <c r="I1767" s="45"/>
      <c r="J1767" s="7"/>
      <c r="K1767" s="7"/>
      <c r="L1767" s="7"/>
      <c r="M1767" s="7"/>
    </row>
    <row r="1768" customHeight="1" spans="1:13">
      <c r="A1768" s="7"/>
      <c r="B1768" s="7"/>
      <c r="C1768" s="7"/>
      <c r="D1768" s="7"/>
      <c r="E1768" s="44"/>
      <c r="F1768" s="7"/>
      <c r="G1768" s="7"/>
      <c r="H1768" s="45"/>
      <c r="I1768" s="45"/>
      <c r="J1768" s="7"/>
      <c r="K1768" s="7"/>
      <c r="L1768" s="7"/>
      <c r="M1768" s="7"/>
    </row>
    <row r="1769" customHeight="1" spans="1:13">
      <c r="A1769" s="7"/>
      <c r="B1769" s="7"/>
      <c r="C1769" s="7"/>
      <c r="D1769" s="7"/>
      <c r="E1769" s="44"/>
      <c r="F1769" s="7"/>
      <c r="G1769" s="7"/>
      <c r="H1769" s="45"/>
      <c r="I1769" s="45"/>
      <c r="J1769" s="7"/>
      <c r="K1769" s="7"/>
      <c r="L1769" s="7"/>
      <c r="M1769" s="7"/>
    </row>
    <row r="1770" customHeight="1" spans="1:13">
      <c r="A1770" s="7"/>
      <c r="B1770" s="7"/>
      <c r="C1770" s="7"/>
      <c r="D1770" s="7"/>
      <c r="E1770" s="44"/>
      <c r="F1770" s="7"/>
      <c r="G1770" s="7"/>
      <c r="H1770" s="45"/>
      <c r="I1770" s="45"/>
      <c r="J1770" s="7"/>
      <c r="K1770" s="7"/>
      <c r="L1770" s="7"/>
      <c r="M1770" s="7"/>
    </row>
    <row r="1771" customHeight="1" spans="1:13">
      <c r="A1771" s="7"/>
      <c r="B1771" s="7"/>
      <c r="C1771" s="7"/>
      <c r="D1771" s="7"/>
      <c r="E1771" s="44"/>
      <c r="F1771" s="7"/>
      <c r="G1771" s="7"/>
      <c r="H1771" s="45"/>
      <c r="I1771" s="45"/>
      <c r="J1771" s="7"/>
      <c r="K1771" s="7"/>
      <c r="L1771" s="7"/>
      <c r="M1771" s="7"/>
    </row>
    <row r="1772" customHeight="1" spans="1:13">
      <c r="A1772" s="7"/>
      <c r="B1772" s="7"/>
      <c r="C1772" s="7"/>
      <c r="D1772" s="7"/>
      <c r="E1772" s="44"/>
      <c r="F1772" s="7"/>
      <c r="G1772" s="7"/>
      <c r="H1772" s="45"/>
      <c r="I1772" s="45"/>
      <c r="J1772" s="7"/>
      <c r="K1772" s="7"/>
      <c r="L1772" s="7"/>
      <c r="M1772" s="7"/>
    </row>
    <row r="1773" customHeight="1" spans="1:13">
      <c r="A1773" s="7"/>
      <c r="B1773" s="7"/>
      <c r="C1773" s="7"/>
      <c r="D1773" s="7"/>
      <c r="E1773" s="44"/>
      <c r="F1773" s="7"/>
      <c r="G1773" s="7"/>
      <c r="H1773" s="45"/>
      <c r="I1773" s="45"/>
      <c r="J1773" s="7"/>
      <c r="K1773" s="7"/>
      <c r="L1773" s="7"/>
      <c r="M1773" s="7"/>
    </row>
    <row r="1774" customHeight="1" spans="1:13">
      <c r="A1774" s="7"/>
      <c r="B1774" s="7"/>
      <c r="C1774" s="7"/>
      <c r="D1774" s="7"/>
      <c r="E1774" s="44"/>
      <c r="F1774" s="7"/>
      <c r="G1774" s="7"/>
      <c r="H1774" s="45"/>
      <c r="I1774" s="45"/>
      <c r="J1774" s="7"/>
      <c r="K1774" s="7"/>
      <c r="L1774" s="7"/>
      <c r="M1774" s="7"/>
    </row>
    <row r="1775" customHeight="1" spans="1:13">
      <c r="A1775" s="7"/>
      <c r="B1775" s="7"/>
      <c r="C1775" s="7"/>
      <c r="D1775" s="7"/>
      <c r="E1775" s="44"/>
      <c r="F1775" s="7"/>
      <c r="G1775" s="7"/>
      <c r="H1775" s="45"/>
      <c r="I1775" s="45"/>
      <c r="J1775" s="7"/>
      <c r="K1775" s="7"/>
      <c r="L1775" s="7"/>
      <c r="M1775" s="7"/>
    </row>
    <row r="1776" customHeight="1" spans="1:13">
      <c r="A1776" s="7"/>
      <c r="B1776" s="7"/>
      <c r="C1776" s="7"/>
      <c r="D1776" s="7"/>
      <c r="E1776" s="44"/>
      <c r="F1776" s="7"/>
      <c r="G1776" s="7"/>
      <c r="H1776" s="45"/>
      <c r="I1776" s="45"/>
      <c r="J1776" s="7"/>
      <c r="K1776" s="7"/>
      <c r="L1776" s="7"/>
      <c r="M1776" s="7"/>
    </row>
    <row r="1777" customHeight="1" spans="1:13">
      <c r="A1777" s="7"/>
      <c r="B1777" s="7"/>
      <c r="C1777" s="7"/>
      <c r="D1777" s="7"/>
      <c r="E1777" s="44"/>
      <c r="F1777" s="7"/>
      <c r="G1777" s="7"/>
      <c r="H1777" s="45"/>
      <c r="I1777" s="45"/>
      <c r="J1777" s="7"/>
      <c r="K1777" s="7"/>
      <c r="L1777" s="7"/>
      <c r="M1777" s="7"/>
    </row>
    <row r="1778" customHeight="1" spans="1:13">
      <c r="A1778" s="7"/>
      <c r="B1778" s="7"/>
      <c r="C1778" s="7"/>
      <c r="D1778" s="7"/>
      <c r="E1778" s="44"/>
      <c r="F1778" s="7"/>
      <c r="G1778" s="7"/>
      <c r="H1778" s="45"/>
      <c r="I1778" s="45"/>
      <c r="J1778" s="7"/>
      <c r="K1778" s="7"/>
      <c r="L1778" s="7"/>
      <c r="M1778" s="7"/>
    </row>
    <row r="1779" customHeight="1" spans="1:13">
      <c r="A1779" s="7"/>
      <c r="B1779" s="7"/>
      <c r="C1779" s="7"/>
      <c r="D1779" s="7"/>
      <c r="E1779" s="44"/>
      <c r="F1779" s="7"/>
      <c r="G1779" s="7"/>
      <c r="H1779" s="45"/>
      <c r="I1779" s="45"/>
      <c r="J1779" s="7"/>
      <c r="K1779" s="7"/>
      <c r="L1779" s="7"/>
      <c r="M1779" s="7"/>
    </row>
    <row r="1780" customHeight="1" spans="1:13">
      <c r="A1780" s="7"/>
      <c r="B1780" s="7"/>
      <c r="C1780" s="7"/>
      <c r="D1780" s="7"/>
      <c r="E1780" s="44"/>
      <c r="F1780" s="7"/>
      <c r="G1780" s="7"/>
      <c r="H1780" s="45"/>
      <c r="I1780" s="45"/>
      <c r="J1780" s="7"/>
      <c r="K1780" s="7"/>
      <c r="L1780" s="7"/>
      <c r="M1780" s="7"/>
    </row>
    <row r="1781" customHeight="1" spans="1:13">
      <c r="A1781" s="7"/>
      <c r="B1781" s="7"/>
      <c r="C1781" s="7"/>
      <c r="D1781" s="7"/>
      <c r="E1781" s="44"/>
      <c r="F1781" s="7"/>
      <c r="G1781" s="7"/>
      <c r="H1781" s="45"/>
      <c r="I1781" s="45"/>
      <c r="J1781" s="7"/>
      <c r="K1781" s="7"/>
      <c r="L1781" s="7"/>
      <c r="M1781" s="7"/>
    </row>
    <row r="1782" customHeight="1" spans="1:13">
      <c r="A1782" s="7"/>
      <c r="B1782" s="7"/>
      <c r="C1782" s="7"/>
      <c r="D1782" s="7"/>
      <c r="E1782" s="44"/>
      <c r="F1782" s="7"/>
      <c r="G1782" s="7"/>
      <c r="H1782" s="45"/>
      <c r="I1782" s="45"/>
      <c r="J1782" s="7"/>
      <c r="K1782" s="7"/>
      <c r="L1782" s="7"/>
      <c r="M1782" s="7"/>
    </row>
    <row r="1783" customHeight="1" spans="1:13">
      <c r="A1783" s="7"/>
      <c r="B1783" s="7"/>
      <c r="C1783" s="7"/>
      <c r="D1783" s="7"/>
      <c r="E1783" s="44"/>
      <c r="F1783" s="7"/>
      <c r="G1783" s="7"/>
      <c r="H1783" s="45"/>
      <c r="I1783" s="45"/>
      <c r="J1783" s="7"/>
      <c r="K1783" s="7"/>
      <c r="L1783" s="7"/>
      <c r="M1783" s="7"/>
    </row>
    <row r="1784" customHeight="1" spans="1:13">
      <c r="A1784" s="7"/>
      <c r="B1784" s="7"/>
      <c r="C1784" s="7"/>
      <c r="D1784" s="7"/>
      <c r="E1784" s="44"/>
      <c r="F1784" s="7"/>
      <c r="G1784" s="7"/>
      <c r="H1784" s="45"/>
      <c r="I1784" s="45"/>
      <c r="J1784" s="7"/>
      <c r="K1784" s="7"/>
      <c r="L1784" s="7"/>
      <c r="M1784" s="7"/>
    </row>
    <row r="1785" customHeight="1" spans="1:13">
      <c r="A1785" s="7"/>
      <c r="B1785" s="7"/>
      <c r="C1785" s="7"/>
      <c r="D1785" s="7"/>
      <c r="E1785" s="44"/>
      <c r="F1785" s="7"/>
      <c r="G1785" s="7"/>
      <c r="H1785" s="45"/>
      <c r="I1785" s="45"/>
      <c r="J1785" s="7"/>
      <c r="K1785" s="7"/>
      <c r="L1785" s="7"/>
      <c r="M1785" s="7"/>
    </row>
    <row r="1786" customHeight="1" spans="1:13">
      <c r="A1786" s="7"/>
      <c r="B1786" s="7"/>
      <c r="C1786" s="7"/>
      <c r="D1786" s="7"/>
      <c r="E1786" s="44"/>
      <c r="F1786" s="7"/>
      <c r="G1786" s="7"/>
      <c r="H1786" s="45"/>
      <c r="I1786" s="45"/>
      <c r="J1786" s="7"/>
      <c r="K1786" s="7"/>
      <c r="L1786" s="7"/>
      <c r="M1786" s="7"/>
    </row>
    <row r="1787" customHeight="1" spans="1:13">
      <c r="A1787" s="7"/>
      <c r="B1787" s="7"/>
      <c r="C1787" s="7"/>
      <c r="D1787" s="7"/>
      <c r="E1787" s="44"/>
      <c r="F1787" s="7"/>
      <c r="G1787" s="7"/>
      <c r="H1787" s="45"/>
      <c r="I1787" s="45"/>
      <c r="J1787" s="7"/>
      <c r="K1787" s="7"/>
      <c r="L1787" s="7"/>
      <c r="M1787" s="7"/>
    </row>
    <row r="1788" customHeight="1" spans="1:13">
      <c r="A1788" s="7"/>
      <c r="B1788" s="7"/>
      <c r="C1788" s="7"/>
      <c r="D1788" s="7"/>
      <c r="E1788" s="44"/>
      <c r="F1788" s="7"/>
      <c r="G1788" s="7"/>
      <c r="H1788" s="45"/>
      <c r="I1788" s="45"/>
      <c r="J1788" s="7"/>
      <c r="K1788" s="7"/>
      <c r="L1788" s="7"/>
      <c r="M1788" s="7"/>
    </row>
    <row r="1789" customHeight="1" spans="1:13">
      <c r="A1789" s="7"/>
      <c r="B1789" s="7"/>
      <c r="C1789" s="7"/>
      <c r="D1789" s="7"/>
      <c r="E1789" s="44"/>
      <c r="F1789" s="7"/>
      <c r="G1789" s="7"/>
      <c r="H1789" s="45"/>
      <c r="I1789" s="45"/>
      <c r="J1789" s="7"/>
      <c r="K1789" s="7"/>
      <c r="L1789" s="7"/>
      <c r="M1789" s="7"/>
    </row>
    <row r="1790" customHeight="1" spans="1:13">
      <c r="A1790" s="7"/>
      <c r="B1790" s="7"/>
      <c r="C1790" s="7"/>
      <c r="D1790" s="7"/>
      <c r="E1790" s="44"/>
      <c r="F1790" s="7"/>
      <c r="G1790" s="7"/>
      <c r="H1790" s="45"/>
      <c r="I1790" s="45"/>
      <c r="J1790" s="7"/>
      <c r="K1790" s="7"/>
      <c r="L1790" s="7"/>
      <c r="M1790" s="7"/>
    </row>
    <row r="1791" customHeight="1" spans="1:13">
      <c r="A1791" s="7"/>
      <c r="B1791" s="7"/>
      <c r="C1791" s="7"/>
      <c r="D1791" s="7"/>
      <c r="E1791" s="44"/>
      <c r="F1791" s="7"/>
      <c r="G1791" s="7"/>
      <c r="H1791" s="45"/>
      <c r="I1791" s="45"/>
      <c r="J1791" s="7"/>
      <c r="K1791" s="7"/>
      <c r="L1791" s="7"/>
      <c r="M1791" s="7"/>
    </row>
    <row r="1792" customHeight="1" spans="1:13">
      <c r="A1792" s="7"/>
      <c r="B1792" s="7"/>
      <c r="C1792" s="7"/>
      <c r="D1792" s="7"/>
      <c r="E1792" s="44"/>
      <c r="F1792" s="7"/>
      <c r="G1792" s="7"/>
      <c r="H1792" s="45"/>
      <c r="I1792" s="45"/>
      <c r="J1792" s="7"/>
      <c r="K1792" s="7"/>
      <c r="L1792" s="7"/>
      <c r="M1792" s="7"/>
    </row>
    <row r="1793" customHeight="1" spans="1:13">
      <c r="A1793" s="7"/>
      <c r="B1793" s="7"/>
      <c r="C1793" s="7"/>
      <c r="D1793" s="7"/>
      <c r="E1793" s="44"/>
      <c r="F1793" s="7"/>
      <c r="G1793" s="7"/>
      <c r="H1793" s="45"/>
      <c r="I1793" s="45"/>
      <c r="J1793" s="7"/>
      <c r="K1793" s="7"/>
      <c r="L1793" s="7"/>
      <c r="M1793" s="7"/>
    </row>
    <row r="1794" customHeight="1" spans="1:13">
      <c r="A1794" s="7"/>
      <c r="B1794" s="7"/>
      <c r="C1794" s="7"/>
      <c r="D1794" s="7"/>
      <c r="E1794" s="44"/>
      <c r="F1794" s="7"/>
      <c r="G1794" s="7"/>
      <c r="H1794" s="45"/>
      <c r="I1794" s="45"/>
      <c r="J1794" s="7"/>
      <c r="K1794" s="7"/>
      <c r="L1794" s="7"/>
      <c r="M1794" s="7"/>
    </row>
    <row r="1795" customHeight="1" spans="1:13">
      <c r="A1795" s="7"/>
      <c r="B1795" s="7"/>
      <c r="C1795" s="7"/>
      <c r="D1795" s="7"/>
      <c r="E1795" s="44"/>
      <c r="F1795" s="7"/>
      <c r="G1795" s="7"/>
      <c r="H1795" s="45"/>
      <c r="I1795" s="45"/>
      <c r="J1795" s="7"/>
      <c r="K1795" s="7"/>
      <c r="L1795" s="7"/>
      <c r="M1795" s="7"/>
    </row>
    <row r="1796" customHeight="1" spans="1:13">
      <c r="A1796" s="7"/>
      <c r="B1796" s="7"/>
      <c r="C1796" s="7"/>
      <c r="D1796" s="7"/>
      <c r="E1796" s="44"/>
      <c r="F1796" s="7"/>
      <c r="G1796" s="7"/>
      <c r="H1796" s="45"/>
      <c r="I1796" s="45"/>
      <c r="J1796" s="7"/>
      <c r="K1796" s="7"/>
      <c r="L1796" s="7"/>
      <c r="M1796" s="7"/>
    </row>
    <row r="1797" customHeight="1" spans="1:13">
      <c r="A1797" s="7"/>
      <c r="B1797" s="7"/>
      <c r="C1797" s="7"/>
      <c r="D1797" s="7"/>
      <c r="E1797" s="44"/>
      <c r="F1797" s="7"/>
      <c r="G1797" s="7"/>
      <c r="H1797" s="45"/>
      <c r="I1797" s="45"/>
      <c r="J1797" s="7"/>
      <c r="K1797" s="7"/>
      <c r="L1797" s="7"/>
      <c r="M1797" s="7"/>
    </row>
    <row r="1798" customHeight="1" spans="1:13">
      <c r="A1798" s="7"/>
      <c r="B1798" s="7"/>
      <c r="C1798" s="7"/>
      <c r="D1798" s="7"/>
      <c r="E1798" s="44"/>
      <c r="F1798" s="7"/>
      <c r="G1798" s="7"/>
      <c r="H1798" s="45"/>
      <c r="I1798" s="45"/>
      <c r="J1798" s="7"/>
      <c r="K1798" s="7"/>
      <c r="L1798" s="7"/>
      <c r="M1798" s="7"/>
    </row>
    <row r="1799" customHeight="1" spans="1:13">
      <c r="A1799" s="7"/>
      <c r="B1799" s="7"/>
      <c r="C1799" s="7"/>
      <c r="D1799" s="7"/>
      <c r="E1799" s="44"/>
      <c r="F1799" s="7"/>
      <c r="G1799" s="7"/>
      <c r="H1799" s="45"/>
      <c r="I1799" s="45"/>
      <c r="J1799" s="7"/>
      <c r="K1799" s="7"/>
      <c r="L1799" s="7"/>
      <c r="M1799" s="7"/>
    </row>
    <row r="1800" customHeight="1" spans="1:13">
      <c r="A1800" s="7"/>
      <c r="B1800" s="7"/>
      <c r="C1800" s="7"/>
      <c r="D1800" s="7"/>
      <c r="E1800" s="44"/>
      <c r="F1800" s="7"/>
      <c r="G1800" s="7"/>
      <c r="H1800" s="45"/>
      <c r="I1800" s="45"/>
      <c r="J1800" s="7"/>
      <c r="K1800" s="7"/>
      <c r="L1800" s="7"/>
      <c r="M1800" s="7"/>
    </row>
    <row r="1801" customHeight="1" spans="1:13">
      <c r="A1801" s="7"/>
      <c r="B1801" s="7"/>
      <c r="C1801" s="7"/>
      <c r="D1801" s="7"/>
      <c r="E1801" s="44"/>
      <c r="F1801" s="7"/>
      <c r="G1801" s="7"/>
      <c r="H1801" s="45"/>
      <c r="I1801" s="45"/>
      <c r="J1801" s="7"/>
      <c r="K1801" s="7"/>
      <c r="L1801" s="7"/>
      <c r="M1801" s="7"/>
    </row>
    <row r="1802" customHeight="1" spans="1:13">
      <c r="A1802" s="7"/>
      <c r="B1802" s="7"/>
      <c r="C1802" s="7"/>
      <c r="D1802" s="7"/>
      <c r="E1802" s="44"/>
      <c r="F1802" s="7"/>
      <c r="G1802" s="7"/>
      <c r="H1802" s="45"/>
      <c r="I1802" s="45"/>
      <c r="J1802" s="7"/>
      <c r="K1802" s="7"/>
      <c r="L1802" s="7"/>
      <c r="M1802" s="7"/>
    </row>
    <row r="1803" customHeight="1" spans="1:13">
      <c r="A1803" s="7"/>
      <c r="B1803" s="7"/>
      <c r="C1803" s="7"/>
      <c r="D1803" s="7"/>
      <c r="E1803" s="44"/>
      <c r="F1803" s="7"/>
      <c r="G1803" s="7"/>
      <c r="H1803" s="45"/>
      <c r="I1803" s="45"/>
      <c r="J1803" s="7"/>
      <c r="K1803" s="7"/>
      <c r="L1803" s="7"/>
      <c r="M1803" s="7"/>
    </row>
    <row r="1804" customHeight="1" spans="1:13">
      <c r="A1804" s="7"/>
      <c r="B1804" s="7"/>
      <c r="C1804" s="7"/>
      <c r="D1804" s="7"/>
      <c r="E1804" s="44"/>
      <c r="F1804" s="7"/>
      <c r="G1804" s="7"/>
      <c r="H1804" s="45"/>
      <c r="I1804" s="45"/>
      <c r="J1804" s="7"/>
      <c r="K1804" s="7"/>
      <c r="L1804" s="7"/>
      <c r="M1804" s="7"/>
    </row>
    <row r="1805" customHeight="1" spans="1:13">
      <c r="A1805" s="7"/>
      <c r="B1805" s="7"/>
      <c r="C1805" s="7"/>
      <c r="D1805" s="7"/>
      <c r="E1805" s="44"/>
      <c r="F1805" s="7"/>
      <c r="G1805" s="7"/>
      <c r="H1805" s="45"/>
      <c r="I1805" s="45"/>
      <c r="J1805" s="7"/>
      <c r="K1805" s="7"/>
      <c r="L1805" s="7"/>
      <c r="M1805" s="7"/>
    </row>
    <row r="1806" customHeight="1" spans="1:13">
      <c r="A1806" s="7"/>
      <c r="B1806" s="7"/>
      <c r="C1806" s="7"/>
      <c r="D1806" s="7"/>
      <c r="E1806" s="44"/>
      <c r="F1806" s="7"/>
      <c r="G1806" s="7"/>
      <c r="H1806" s="45"/>
      <c r="I1806" s="45"/>
      <c r="J1806" s="7"/>
      <c r="K1806" s="7"/>
      <c r="L1806" s="7"/>
      <c r="M1806" s="7"/>
    </row>
    <row r="1807" customHeight="1" spans="1:13">
      <c r="A1807" s="7"/>
      <c r="B1807" s="7"/>
      <c r="C1807" s="7"/>
      <c r="D1807" s="7"/>
      <c r="E1807" s="44"/>
      <c r="F1807" s="7"/>
      <c r="G1807" s="7"/>
      <c r="H1807" s="45"/>
      <c r="I1807" s="45"/>
      <c r="J1807" s="7"/>
      <c r="K1807" s="7"/>
      <c r="L1807" s="7"/>
      <c r="M1807" s="7"/>
    </row>
    <row r="1808" customHeight="1" spans="1:13">
      <c r="A1808" s="7"/>
      <c r="B1808" s="7"/>
      <c r="C1808" s="7"/>
      <c r="D1808" s="7"/>
      <c r="E1808" s="44"/>
      <c r="F1808" s="7"/>
      <c r="G1808" s="7"/>
      <c r="H1808" s="45"/>
      <c r="I1808" s="45"/>
      <c r="J1808" s="7"/>
      <c r="K1808" s="7"/>
      <c r="L1808" s="7"/>
      <c r="M1808" s="7"/>
    </row>
    <row r="1809" customHeight="1" spans="1:13">
      <c r="A1809" s="7"/>
      <c r="B1809" s="7"/>
      <c r="C1809" s="7"/>
      <c r="D1809" s="7"/>
      <c r="E1809" s="44"/>
      <c r="F1809" s="7"/>
      <c r="G1809" s="7"/>
      <c r="H1809" s="45"/>
      <c r="I1809" s="45"/>
      <c r="J1809" s="7"/>
      <c r="K1809" s="7"/>
      <c r="L1809" s="7"/>
      <c r="M1809" s="7"/>
    </row>
    <row r="1810" customHeight="1" spans="1:13">
      <c r="A1810" s="7"/>
      <c r="B1810" s="7"/>
      <c r="C1810" s="7"/>
      <c r="D1810" s="7"/>
      <c r="E1810" s="44"/>
      <c r="F1810" s="7"/>
      <c r="G1810" s="7"/>
      <c r="H1810" s="45"/>
      <c r="I1810" s="45"/>
      <c r="J1810" s="7"/>
      <c r="K1810" s="7"/>
      <c r="L1810" s="7"/>
      <c r="M1810" s="7"/>
    </row>
    <row r="1811" customHeight="1" spans="1:13">
      <c r="A1811" s="7"/>
      <c r="B1811" s="7"/>
      <c r="C1811" s="7"/>
      <c r="D1811" s="7"/>
      <c r="E1811" s="44"/>
      <c r="F1811" s="7"/>
      <c r="G1811" s="7"/>
      <c r="H1811" s="45"/>
      <c r="I1811" s="45"/>
      <c r="J1811" s="7"/>
      <c r="K1811" s="7"/>
      <c r="L1811" s="7"/>
      <c r="M1811" s="7"/>
    </row>
    <row r="1812" customHeight="1" spans="1:13">
      <c r="A1812" s="7"/>
      <c r="B1812" s="7"/>
      <c r="C1812" s="7"/>
      <c r="D1812" s="7"/>
      <c r="E1812" s="44"/>
      <c r="F1812" s="7"/>
      <c r="G1812" s="7"/>
      <c r="H1812" s="45"/>
      <c r="I1812" s="45"/>
      <c r="J1812" s="7"/>
      <c r="K1812" s="7"/>
      <c r="L1812" s="7"/>
      <c r="M1812" s="7"/>
    </row>
    <row r="1813" customHeight="1" spans="1:13">
      <c r="A1813" s="7"/>
      <c r="B1813" s="7"/>
      <c r="C1813" s="7"/>
      <c r="D1813" s="7"/>
      <c r="E1813" s="44"/>
      <c r="F1813" s="7"/>
      <c r="G1813" s="7"/>
      <c r="H1813" s="45"/>
      <c r="I1813" s="45"/>
      <c r="J1813" s="7"/>
      <c r="K1813" s="7"/>
      <c r="L1813" s="7"/>
      <c r="M1813" s="7"/>
    </row>
    <row r="1814" customHeight="1" spans="1:13">
      <c r="A1814" s="7"/>
      <c r="B1814" s="7"/>
      <c r="C1814" s="7"/>
      <c r="D1814" s="7"/>
      <c r="E1814" s="44"/>
      <c r="F1814" s="7"/>
      <c r="G1814" s="7"/>
      <c r="H1814" s="45"/>
      <c r="I1814" s="45"/>
      <c r="J1814" s="7"/>
      <c r="K1814" s="7"/>
      <c r="L1814" s="7"/>
      <c r="M1814" s="7"/>
    </row>
    <row r="1815" customHeight="1" spans="1:13">
      <c r="A1815" s="7"/>
      <c r="B1815" s="7"/>
      <c r="C1815" s="7"/>
      <c r="D1815" s="7"/>
      <c r="E1815" s="44"/>
      <c r="F1815" s="7"/>
      <c r="G1815" s="7"/>
      <c r="H1815" s="45"/>
      <c r="I1815" s="45"/>
      <c r="J1815" s="7"/>
      <c r="K1815" s="7"/>
      <c r="L1815" s="7"/>
      <c r="M1815" s="7"/>
    </row>
    <row r="1816" customHeight="1" spans="1:13">
      <c r="A1816" s="7"/>
      <c r="B1816" s="7"/>
      <c r="C1816" s="7"/>
      <c r="D1816" s="7"/>
      <c r="E1816" s="44"/>
      <c r="F1816" s="7"/>
      <c r="G1816" s="7"/>
      <c r="H1816" s="45"/>
      <c r="I1816" s="45"/>
      <c r="J1816" s="7"/>
      <c r="K1816" s="7"/>
      <c r="L1816" s="7"/>
      <c r="M1816" s="7"/>
    </row>
    <row r="1817" customHeight="1" spans="1:13">
      <c r="A1817" s="7"/>
      <c r="B1817" s="7"/>
      <c r="C1817" s="7"/>
      <c r="D1817" s="7"/>
      <c r="E1817" s="44"/>
      <c r="F1817" s="7"/>
      <c r="G1817" s="7"/>
      <c r="H1817" s="45"/>
      <c r="I1817" s="45"/>
      <c r="J1817" s="7"/>
      <c r="K1817" s="7"/>
      <c r="L1817" s="7"/>
      <c r="M1817" s="7"/>
    </row>
    <row r="1818" customHeight="1" spans="1:13">
      <c r="A1818" s="7"/>
      <c r="B1818" s="7"/>
      <c r="C1818" s="7"/>
      <c r="D1818" s="7"/>
      <c r="E1818" s="44"/>
      <c r="F1818" s="7"/>
      <c r="G1818" s="7"/>
      <c r="H1818" s="45"/>
      <c r="I1818" s="45"/>
      <c r="J1818" s="7"/>
      <c r="K1818" s="7"/>
      <c r="L1818" s="7"/>
      <c r="M1818" s="7"/>
    </row>
    <row r="1819" customHeight="1" spans="1:13">
      <c r="A1819" s="7"/>
      <c r="B1819" s="7"/>
      <c r="C1819" s="7"/>
      <c r="D1819" s="7"/>
      <c r="E1819" s="44"/>
      <c r="F1819" s="7"/>
      <c r="G1819" s="7"/>
      <c r="H1819" s="45"/>
      <c r="I1819" s="45"/>
      <c r="J1819" s="7"/>
      <c r="K1819" s="7"/>
      <c r="L1819" s="7"/>
      <c r="M1819" s="7"/>
    </row>
    <row r="1820" customHeight="1" spans="1:13">
      <c r="A1820" s="7"/>
      <c r="B1820" s="7"/>
      <c r="C1820" s="7"/>
      <c r="D1820" s="7"/>
      <c r="E1820" s="44"/>
      <c r="F1820" s="7"/>
      <c r="G1820" s="7"/>
      <c r="H1820" s="45"/>
      <c r="I1820" s="45"/>
      <c r="J1820" s="7"/>
      <c r="K1820" s="7"/>
      <c r="L1820" s="7"/>
      <c r="M1820" s="7"/>
    </row>
    <row r="1821" customHeight="1" spans="1:13">
      <c r="A1821" s="7"/>
      <c r="B1821" s="7"/>
      <c r="C1821" s="7"/>
      <c r="D1821" s="7"/>
      <c r="E1821" s="44"/>
      <c r="F1821" s="7"/>
      <c r="G1821" s="7"/>
      <c r="H1821" s="45"/>
      <c r="I1821" s="45"/>
      <c r="J1821" s="7"/>
      <c r="K1821" s="7"/>
      <c r="L1821" s="7"/>
      <c r="M1821" s="7"/>
    </row>
    <row r="1822" customHeight="1" spans="1:13">
      <c r="A1822" s="7"/>
      <c r="B1822" s="7"/>
      <c r="C1822" s="7"/>
      <c r="D1822" s="7"/>
      <c r="E1822" s="44"/>
      <c r="F1822" s="7"/>
      <c r="G1822" s="7"/>
      <c r="H1822" s="45"/>
      <c r="I1822" s="45"/>
      <c r="J1822" s="7"/>
      <c r="K1822" s="7"/>
      <c r="L1822" s="7"/>
      <c r="M1822" s="7"/>
    </row>
    <row r="1823" customHeight="1" spans="1:13">
      <c r="A1823" s="7"/>
      <c r="B1823" s="7"/>
      <c r="C1823" s="7"/>
      <c r="D1823" s="7"/>
      <c r="E1823" s="44"/>
      <c r="F1823" s="7"/>
      <c r="G1823" s="7"/>
      <c r="H1823" s="45"/>
      <c r="I1823" s="45"/>
      <c r="J1823" s="7"/>
      <c r="K1823" s="7"/>
      <c r="L1823" s="7"/>
      <c r="M1823" s="7"/>
    </row>
    <row r="1824" customHeight="1" spans="1:13">
      <c r="A1824" s="7"/>
      <c r="B1824" s="7"/>
      <c r="C1824" s="7"/>
      <c r="D1824" s="7"/>
      <c r="E1824" s="44"/>
      <c r="F1824" s="7"/>
      <c r="G1824" s="7"/>
      <c r="H1824" s="45"/>
      <c r="I1824" s="45"/>
      <c r="J1824" s="7"/>
      <c r="K1824" s="7"/>
      <c r="L1824" s="7"/>
      <c r="M1824" s="7"/>
    </row>
    <row r="1825" customHeight="1" spans="1:13">
      <c r="A1825" s="7"/>
      <c r="B1825" s="7"/>
      <c r="C1825" s="7"/>
      <c r="D1825" s="7"/>
      <c r="E1825" s="44"/>
      <c r="F1825" s="7"/>
      <c r="G1825" s="7"/>
      <c r="H1825" s="45"/>
      <c r="I1825" s="45"/>
      <c r="J1825" s="7"/>
      <c r="K1825" s="7"/>
      <c r="L1825" s="7"/>
      <c r="M1825" s="7"/>
    </row>
    <row r="1826" customHeight="1" spans="1:13">
      <c r="A1826" s="7"/>
      <c r="B1826" s="7"/>
      <c r="C1826" s="7"/>
      <c r="D1826" s="7"/>
      <c r="E1826" s="44"/>
      <c r="F1826" s="7"/>
      <c r="G1826" s="7"/>
      <c r="H1826" s="45"/>
      <c r="I1826" s="45"/>
      <c r="J1826" s="7"/>
      <c r="K1826" s="7"/>
      <c r="L1826" s="7"/>
      <c r="M1826" s="7"/>
    </row>
    <row r="1827" customHeight="1" spans="1:13">
      <c r="A1827" s="7"/>
      <c r="B1827" s="7"/>
      <c r="C1827" s="7"/>
      <c r="D1827" s="7"/>
      <c r="E1827" s="44"/>
      <c r="F1827" s="7"/>
      <c r="G1827" s="7"/>
      <c r="H1827" s="45"/>
      <c r="I1827" s="45"/>
      <c r="J1827" s="7"/>
      <c r="K1827" s="7"/>
      <c r="L1827" s="7"/>
      <c r="M1827" s="7"/>
    </row>
    <row r="1828" customHeight="1" spans="1:13">
      <c r="A1828" s="7"/>
      <c r="B1828" s="7"/>
      <c r="C1828" s="7"/>
      <c r="D1828" s="7"/>
      <c r="E1828" s="44"/>
      <c r="F1828" s="7"/>
      <c r="G1828" s="7"/>
      <c r="H1828" s="45"/>
      <c r="I1828" s="45"/>
      <c r="J1828" s="7"/>
      <c r="K1828" s="7"/>
      <c r="L1828" s="7"/>
      <c r="M1828" s="7"/>
    </row>
    <row r="1829" customHeight="1" spans="1:13">
      <c r="A1829" s="7"/>
      <c r="B1829" s="7"/>
      <c r="C1829" s="7"/>
      <c r="D1829" s="7"/>
      <c r="E1829" s="44"/>
      <c r="F1829" s="7"/>
      <c r="G1829" s="7"/>
      <c r="H1829" s="45"/>
      <c r="I1829" s="45"/>
      <c r="J1829" s="7"/>
      <c r="K1829" s="7"/>
      <c r="L1829" s="7"/>
      <c r="M1829" s="7"/>
    </row>
    <row r="1830" customHeight="1" spans="1:13">
      <c r="A1830" s="7"/>
      <c r="B1830" s="7"/>
      <c r="C1830" s="7"/>
      <c r="D1830" s="7"/>
      <c r="E1830" s="44"/>
      <c r="F1830" s="7"/>
      <c r="G1830" s="7"/>
      <c r="H1830" s="45"/>
      <c r="I1830" s="45"/>
      <c r="J1830" s="7"/>
      <c r="K1830" s="7"/>
      <c r="L1830" s="7"/>
      <c r="M1830" s="7"/>
    </row>
    <row r="1831" customHeight="1" spans="1:13">
      <c r="A1831" s="7"/>
      <c r="B1831" s="7"/>
      <c r="C1831" s="7"/>
      <c r="D1831" s="7"/>
      <c r="E1831" s="44"/>
      <c r="F1831" s="7"/>
      <c r="G1831" s="7"/>
      <c r="H1831" s="45"/>
      <c r="I1831" s="45"/>
      <c r="J1831" s="7"/>
      <c r="K1831" s="7"/>
      <c r="L1831" s="7"/>
      <c r="M1831" s="7"/>
    </row>
    <row r="1832" customHeight="1" spans="1:13">
      <c r="A1832" s="7"/>
      <c r="B1832" s="7"/>
      <c r="C1832" s="7"/>
      <c r="D1832" s="7"/>
      <c r="E1832" s="44"/>
      <c r="F1832" s="7"/>
      <c r="G1832" s="7"/>
      <c r="H1832" s="45"/>
      <c r="I1832" s="45"/>
      <c r="J1832" s="7"/>
      <c r="K1832" s="7"/>
      <c r="L1832" s="7"/>
      <c r="M1832" s="7"/>
    </row>
    <row r="1833" customHeight="1" spans="1:13">
      <c r="A1833" s="7"/>
      <c r="B1833" s="7"/>
      <c r="C1833" s="7"/>
      <c r="D1833" s="7"/>
      <c r="E1833" s="44"/>
      <c r="F1833" s="7"/>
      <c r="G1833" s="7"/>
      <c r="H1833" s="45"/>
      <c r="I1833" s="45"/>
      <c r="J1833" s="7"/>
      <c r="K1833" s="7"/>
      <c r="L1833" s="7"/>
      <c r="M1833" s="7"/>
    </row>
    <row r="1834" customHeight="1" spans="1:13">
      <c r="A1834" s="7"/>
      <c r="B1834" s="7"/>
      <c r="C1834" s="7"/>
      <c r="D1834" s="7"/>
      <c r="E1834" s="44"/>
      <c r="F1834" s="7"/>
      <c r="G1834" s="7"/>
      <c r="H1834" s="45"/>
      <c r="I1834" s="45"/>
      <c r="J1834" s="7"/>
      <c r="K1834" s="7"/>
      <c r="L1834" s="7"/>
      <c r="M1834" s="7"/>
    </row>
    <row r="1835" customHeight="1" spans="1:13">
      <c r="A1835" s="7"/>
      <c r="B1835" s="7"/>
      <c r="C1835" s="7"/>
      <c r="D1835" s="7"/>
      <c r="E1835" s="44"/>
      <c r="F1835" s="7"/>
      <c r="G1835" s="7"/>
      <c r="H1835" s="45"/>
      <c r="I1835" s="45"/>
      <c r="J1835" s="7"/>
      <c r="K1835" s="7"/>
      <c r="L1835" s="7"/>
      <c r="M1835" s="7"/>
    </row>
    <row r="1836" customHeight="1" spans="1:13">
      <c r="A1836" s="7"/>
      <c r="B1836" s="7"/>
      <c r="C1836" s="7"/>
      <c r="D1836" s="7"/>
      <c r="E1836" s="44"/>
      <c r="F1836" s="7"/>
      <c r="G1836" s="7"/>
      <c r="H1836" s="45"/>
      <c r="I1836" s="45"/>
      <c r="J1836" s="7"/>
      <c r="K1836" s="7"/>
      <c r="L1836" s="7"/>
      <c r="M1836" s="7"/>
    </row>
    <row r="1837" customHeight="1" spans="1:13">
      <c r="A1837" s="7"/>
      <c r="B1837" s="7"/>
      <c r="C1837" s="7"/>
      <c r="D1837" s="7"/>
      <c r="E1837" s="44"/>
      <c r="F1837" s="7"/>
      <c r="G1837" s="7"/>
      <c r="H1837" s="45"/>
      <c r="I1837" s="45"/>
      <c r="J1837" s="7"/>
      <c r="K1837" s="7"/>
      <c r="L1837" s="7"/>
      <c r="M1837" s="7"/>
    </row>
    <row r="1838" customHeight="1" spans="1:13">
      <c r="A1838" s="7"/>
      <c r="B1838" s="7"/>
      <c r="C1838" s="7"/>
      <c r="D1838" s="7"/>
      <c r="E1838" s="44"/>
      <c r="F1838" s="7"/>
      <c r="G1838" s="7"/>
      <c r="H1838" s="45"/>
      <c r="I1838" s="45"/>
      <c r="J1838" s="7"/>
      <c r="K1838" s="7"/>
      <c r="L1838" s="7"/>
      <c r="M1838" s="7"/>
    </row>
    <row r="1839" customHeight="1" spans="1:13">
      <c r="A1839" s="7"/>
      <c r="B1839" s="7"/>
      <c r="C1839" s="7"/>
      <c r="D1839" s="7"/>
      <c r="E1839" s="44"/>
      <c r="F1839" s="7"/>
      <c r="G1839" s="7"/>
      <c r="H1839" s="45"/>
      <c r="I1839" s="45"/>
      <c r="J1839" s="7"/>
      <c r="K1839" s="7"/>
      <c r="L1839" s="7"/>
      <c r="M1839" s="7"/>
    </row>
    <row r="1840" customHeight="1" spans="1:13">
      <c r="A1840" s="7"/>
      <c r="B1840" s="7"/>
      <c r="C1840" s="7"/>
      <c r="D1840" s="7"/>
      <c r="E1840" s="44"/>
      <c r="F1840" s="7"/>
      <c r="G1840" s="7"/>
      <c r="H1840" s="45"/>
      <c r="I1840" s="45"/>
      <c r="J1840" s="7"/>
      <c r="K1840" s="7"/>
      <c r="L1840" s="7"/>
      <c r="M1840" s="7"/>
    </row>
    <row r="1841" customHeight="1" spans="1:13">
      <c r="A1841" s="7"/>
      <c r="B1841" s="7"/>
      <c r="C1841" s="7"/>
      <c r="D1841" s="7"/>
      <c r="E1841" s="44"/>
      <c r="F1841" s="7"/>
      <c r="G1841" s="7"/>
      <c r="H1841" s="45"/>
      <c r="I1841" s="45"/>
      <c r="J1841" s="7"/>
      <c r="K1841" s="7"/>
      <c r="L1841" s="7"/>
      <c r="M1841" s="7"/>
    </row>
    <row r="1842" customHeight="1" spans="1:13">
      <c r="A1842" s="7"/>
      <c r="B1842" s="7"/>
      <c r="C1842" s="7"/>
      <c r="D1842" s="7"/>
      <c r="E1842" s="44"/>
      <c r="F1842" s="7"/>
      <c r="G1842" s="7"/>
      <c r="H1842" s="45"/>
      <c r="I1842" s="45"/>
      <c r="J1842" s="7"/>
      <c r="K1842" s="7"/>
      <c r="L1842" s="7"/>
      <c r="M1842" s="7"/>
    </row>
    <row r="1843" customHeight="1" spans="1:13">
      <c r="A1843" s="7"/>
      <c r="B1843" s="7"/>
      <c r="C1843" s="7"/>
      <c r="D1843" s="7"/>
      <c r="E1843" s="44"/>
      <c r="F1843" s="7"/>
      <c r="G1843" s="7"/>
      <c r="H1843" s="45"/>
      <c r="I1843" s="45"/>
      <c r="J1843" s="7"/>
      <c r="K1843" s="7"/>
      <c r="L1843" s="7"/>
      <c r="M1843" s="7"/>
    </row>
    <row r="1844" customHeight="1" spans="1:13">
      <c r="A1844" s="7"/>
      <c r="B1844" s="7"/>
      <c r="C1844" s="7"/>
      <c r="D1844" s="7"/>
      <c r="E1844" s="44"/>
      <c r="F1844" s="7"/>
      <c r="G1844" s="7"/>
      <c r="H1844" s="45"/>
      <c r="I1844" s="45"/>
      <c r="J1844" s="7"/>
      <c r="K1844" s="7"/>
      <c r="L1844" s="7"/>
      <c r="M1844" s="7"/>
    </row>
    <row r="1845" customHeight="1" spans="1:13">
      <c r="A1845" s="7"/>
      <c r="B1845" s="7"/>
      <c r="C1845" s="7"/>
      <c r="D1845" s="7"/>
      <c r="E1845" s="44"/>
      <c r="F1845" s="7"/>
      <c r="G1845" s="7"/>
      <c r="H1845" s="45"/>
      <c r="I1845" s="45"/>
      <c r="J1845" s="7"/>
      <c r="K1845" s="7"/>
      <c r="L1845" s="7"/>
      <c r="M1845" s="7"/>
    </row>
    <row r="1846" customHeight="1" spans="1:13">
      <c r="A1846" s="7"/>
      <c r="B1846" s="7"/>
      <c r="C1846" s="7"/>
      <c r="D1846" s="7"/>
      <c r="E1846" s="44"/>
      <c r="F1846" s="7"/>
      <c r="G1846" s="7"/>
      <c r="H1846" s="45"/>
      <c r="I1846" s="45"/>
      <c r="J1846" s="7"/>
      <c r="K1846" s="7"/>
      <c r="L1846" s="7"/>
      <c r="M1846" s="7"/>
    </row>
    <row r="1847" customHeight="1" spans="1:13">
      <c r="A1847" s="7"/>
      <c r="B1847" s="7"/>
      <c r="C1847" s="7"/>
      <c r="D1847" s="7"/>
      <c r="E1847" s="44"/>
      <c r="F1847" s="7"/>
      <c r="G1847" s="7"/>
      <c r="H1847" s="45"/>
      <c r="I1847" s="45"/>
      <c r="J1847" s="7"/>
      <c r="K1847" s="7"/>
      <c r="L1847" s="7"/>
      <c r="M1847" s="7"/>
    </row>
    <row r="1848" customHeight="1" spans="1:13">
      <c r="A1848" s="7"/>
      <c r="B1848" s="7"/>
      <c r="C1848" s="7"/>
      <c r="D1848" s="7"/>
      <c r="E1848" s="44"/>
      <c r="F1848" s="7"/>
      <c r="G1848" s="7"/>
      <c r="H1848" s="45"/>
      <c r="I1848" s="45"/>
      <c r="J1848" s="7"/>
      <c r="K1848" s="7"/>
      <c r="L1848" s="7"/>
      <c r="M1848" s="7"/>
    </row>
    <row r="1849" customHeight="1" spans="1:13">
      <c r="A1849" s="7"/>
      <c r="B1849" s="7"/>
      <c r="C1849" s="7"/>
      <c r="D1849" s="7"/>
      <c r="E1849" s="44"/>
      <c r="F1849" s="7"/>
      <c r="G1849" s="7"/>
      <c r="H1849" s="45"/>
      <c r="I1849" s="45"/>
      <c r="J1849" s="7"/>
      <c r="K1849" s="7"/>
      <c r="L1849" s="7"/>
      <c r="M1849" s="7"/>
    </row>
    <row r="1850" customHeight="1" spans="1:13">
      <c r="A1850" s="7"/>
      <c r="B1850" s="7"/>
      <c r="C1850" s="7"/>
      <c r="D1850" s="7"/>
      <c r="E1850" s="44"/>
      <c r="F1850" s="7"/>
      <c r="G1850" s="7"/>
      <c r="H1850" s="45"/>
      <c r="I1850" s="45"/>
      <c r="J1850" s="7"/>
      <c r="K1850" s="7"/>
      <c r="L1850" s="7"/>
      <c r="M1850" s="7"/>
    </row>
    <row r="1851" customHeight="1" spans="1:13">
      <c r="A1851" s="7"/>
      <c r="B1851" s="7"/>
      <c r="C1851" s="7"/>
      <c r="D1851" s="7"/>
      <c r="E1851" s="44"/>
      <c r="F1851" s="7"/>
      <c r="G1851" s="7"/>
      <c r="H1851" s="45"/>
      <c r="I1851" s="45"/>
      <c r="J1851" s="7"/>
      <c r="K1851" s="7"/>
      <c r="L1851" s="7"/>
      <c r="M1851" s="7"/>
    </row>
    <row r="1852" customHeight="1" spans="1:13">
      <c r="A1852" s="7"/>
      <c r="B1852" s="7"/>
      <c r="C1852" s="7"/>
      <c r="D1852" s="7"/>
      <c r="E1852" s="44"/>
      <c r="F1852" s="7"/>
      <c r="G1852" s="7"/>
      <c r="H1852" s="45"/>
      <c r="I1852" s="45"/>
      <c r="J1852" s="7"/>
      <c r="K1852" s="7"/>
      <c r="L1852" s="7"/>
      <c r="M1852" s="7"/>
    </row>
    <row r="1853" customHeight="1" spans="1:13">
      <c r="A1853" s="7"/>
      <c r="B1853" s="7"/>
      <c r="C1853" s="7"/>
      <c r="D1853" s="7"/>
      <c r="E1853" s="44"/>
      <c r="F1853" s="7"/>
      <c r="G1853" s="7"/>
      <c r="H1853" s="45"/>
      <c r="I1853" s="45"/>
      <c r="J1853" s="7"/>
      <c r="K1853" s="7"/>
      <c r="L1853" s="7"/>
      <c r="M1853" s="7"/>
    </row>
    <row r="1854" customHeight="1" spans="1:13">
      <c r="A1854" s="7"/>
      <c r="B1854" s="7"/>
      <c r="C1854" s="7"/>
      <c r="D1854" s="7"/>
      <c r="E1854" s="44"/>
      <c r="F1854" s="7"/>
      <c r="G1854" s="7"/>
      <c r="H1854" s="45"/>
      <c r="I1854" s="45"/>
      <c r="J1854" s="7"/>
      <c r="K1854" s="7"/>
      <c r="L1854" s="7"/>
      <c r="M1854" s="7"/>
    </row>
    <row r="1855" customHeight="1" spans="1:13">
      <c r="A1855" s="7"/>
      <c r="B1855" s="7"/>
      <c r="C1855" s="7"/>
      <c r="D1855" s="7"/>
      <c r="E1855" s="44"/>
      <c r="F1855" s="7"/>
      <c r="G1855" s="7"/>
      <c r="H1855" s="45"/>
      <c r="I1855" s="45"/>
      <c r="J1855" s="7"/>
      <c r="K1855" s="7"/>
      <c r="L1855" s="7"/>
      <c r="M1855" s="7"/>
    </row>
    <row r="1856" customHeight="1" spans="1:13">
      <c r="A1856" s="7"/>
      <c r="B1856" s="7"/>
      <c r="C1856" s="7"/>
      <c r="D1856" s="7"/>
      <c r="E1856" s="44"/>
      <c r="F1856" s="7"/>
      <c r="G1856" s="7"/>
      <c r="H1856" s="45"/>
      <c r="I1856" s="45"/>
      <c r="J1856" s="7"/>
      <c r="K1856" s="7"/>
      <c r="L1856" s="7"/>
      <c r="M1856" s="7"/>
    </row>
    <row r="1857" customHeight="1" spans="1:13">
      <c r="A1857" s="7"/>
      <c r="B1857" s="7"/>
      <c r="C1857" s="7"/>
      <c r="D1857" s="7"/>
      <c r="E1857" s="44"/>
      <c r="F1857" s="7"/>
      <c r="G1857" s="7"/>
      <c r="H1857" s="45"/>
      <c r="I1857" s="45"/>
      <c r="J1857" s="7"/>
      <c r="K1857" s="7"/>
      <c r="L1857" s="7"/>
      <c r="M1857" s="7"/>
    </row>
    <row r="1858" customHeight="1" spans="1:13">
      <c r="A1858" s="7"/>
      <c r="B1858" s="7"/>
      <c r="C1858" s="7"/>
      <c r="D1858" s="7"/>
      <c r="E1858" s="44"/>
      <c r="F1858" s="7"/>
      <c r="G1858" s="7"/>
      <c r="H1858" s="45"/>
      <c r="I1858" s="45"/>
      <c r="J1858" s="7"/>
      <c r="K1858" s="7"/>
      <c r="L1858" s="7"/>
      <c r="M1858" s="7"/>
    </row>
    <row r="1859" customHeight="1" spans="1:13">
      <c r="A1859" s="7"/>
      <c r="B1859" s="7"/>
      <c r="C1859" s="7"/>
      <c r="D1859" s="7"/>
      <c r="E1859" s="44"/>
      <c r="F1859" s="7"/>
      <c r="G1859" s="7"/>
      <c r="H1859" s="45"/>
      <c r="I1859" s="45"/>
      <c r="J1859" s="7"/>
      <c r="K1859" s="7"/>
      <c r="L1859" s="7"/>
      <c r="M1859" s="7"/>
    </row>
    <row r="1860" customHeight="1" spans="1:13">
      <c r="A1860" s="7"/>
      <c r="B1860" s="7"/>
      <c r="C1860" s="7"/>
      <c r="D1860" s="7"/>
      <c r="E1860" s="44"/>
      <c r="F1860" s="7"/>
      <c r="G1860" s="7"/>
      <c r="H1860" s="45"/>
      <c r="I1860" s="45"/>
      <c r="J1860" s="7"/>
      <c r="K1860" s="7"/>
      <c r="L1860" s="7"/>
      <c r="M1860" s="7"/>
    </row>
    <row r="1861" customHeight="1" spans="1:13">
      <c r="A1861" s="7"/>
      <c r="B1861" s="7"/>
      <c r="C1861" s="7"/>
      <c r="D1861" s="7"/>
      <c r="E1861" s="44"/>
      <c r="F1861" s="7"/>
      <c r="G1861" s="7"/>
      <c r="H1861" s="45"/>
      <c r="I1861" s="45"/>
      <c r="J1861" s="7"/>
      <c r="K1861" s="7"/>
      <c r="L1861" s="7"/>
      <c r="M1861" s="7"/>
    </row>
    <row r="1862" customHeight="1" spans="1:13">
      <c r="A1862" s="7"/>
      <c r="B1862" s="7"/>
      <c r="C1862" s="7"/>
      <c r="D1862" s="7"/>
      <c r="E1862" s="44"/>
      <c r="F1862" s="7"/>
      <c r="G1862" s="7"/>
      <c r="H1862" s="45"/>
      <c r="I1862" s="45"/>
      <c r="J1862" s="7"/>
      <c r="K1862" s="7"/>
      <c r="L1862" s="7"/>
      <c r="M1862" s="7"/>
    </row>
    <row r="1863" customHeight="1" spans="1:13">
      <c r="A1863" s="7"/>
      <c r="B1863" s="7"/>
      <c r="C1863" s="7"/>
      <c r="D1863" s="7"/>
      <c r="E1863" s="44"/>
      <c r="F1863" s="7"/>
      <c r="G1863" s="7"/>
      <c r="H1863" s="45"/>
      <c r="I1863" s="45"/>
      <c r="J1863" s="7"/>
      <c r="K1863" s="7"/>
      <c r="L1863" s="7"/>
      <c r="M1863" s="7"/>
    </row>
    <row r="1864" customHeight="1" spans="1:13">
      <c r="A1864" s="7"/>
      <c r="B1864" s="7"/>
      <c r="C1864" s="7"/>
      <c r="D1864" s="7"/>
      <c r="E1864" s="44"/>
      <c r="F1864" s="7"/>
      <c r="G1864" s="7"/>
      <c r="H1864" s="45"/>
      <c r="I1864" s="45"/>
      <c r="J1864" s="7"/>
      <c r="K1864" s="7"/>
      <c r="L1864" s="7"/>
      <c r="M1864" s="7"/>
    </row>
    <row r="1865" customHeight="1" spans="1:13">
      <c r="A1865" s="7"/>
      <c r="B1865" s="7"/>
      <c r="C1865" s="7"/>
      <c r="D1865" s="7"/>
      <c r="E1865" s="44"/>
      <c r="F1865" s="7"/>
      <c r="G1865" s="7"/>
      <c r="H1865" s="45"/>
      <c r="I1865" s="45"/>
      <c r="J1865" s="7"/>
      <c r="K1865" s="7"/>
      <c r="L1865" s="7"/>
      <c r="M1865" s="7"/>
    </row>
    <row r="1866" customHeight="1" spans="1:13">
      <c r="A1866" s="7"/>
      <c r="B1866" s="7"/>
      <c r="C1866" s="7"/>
      <c r="D1866" s="7"/>
      <c r="E1866" s="44"/>
      <c r="F1866" s="7"/>
      <c r="G1866" s="7"/>
      <c r="H1866" s="45"/>
      <c r="I1866" s="45"/>
      <c r="J1866" s="7"/>
      <c r="K1866" s="7"/>
      <c r="L1866" s="7"/>
      <c r="M1866" s="7"/>
    </row>
    <row r="1867" customHeight="1" spans="1:13">
      <c r="A1867" s="7"/>
      <c r="B1867" s="7"/>
      <c r="C1867" s="7"/>
      <c r="D1867" s="7"/>
      <c r="E1867" s="44"/>
      <c r="F1867" s="7"/>
      <c r="G1867" s="7"/>
      <c r="H1867" s="45"/>
      <c r="I1867" s="45"/>
      <c r="J1867" s="7"/>
      <c r="K1867" s="7"/>
      <c r="L1867" s="7"/>
      <c r="M1867" s="7"/>
    </row>
    <row r="1868" customHeight="1" spans="1:13">
      <c r="A1868" s="7"/>
      <c r="B1868" s="7"/>
      <c r="C1868" s="7"/>
      <c r="D1868" s="7"/>
      <c r="E1868" s="44"/>
      <c r="F1868" s="7"/>
      <c r="G1868" s="7"/>
      <c r="H1868" s="45"/>
      <c r="I1868" s="45"/>
      <c r="J1868" s="7"/>
      <c r="K1868" s="7"/>
      <c r="L1868" s="7"/>
      <c r="M1868" s="7"/>
    </row>
    <row r="1869" customHeight="1" spans="1:13">
      <c r="A1869" s="7"/>
      <c r="B1869" s="7"/>
      <c r="C1869" s="7"/>
      <c r="D1869" s="7"/>
      <c r="E1869" s="44"/>
      <c r="F1869" s="7"/>
      <c r="G1869" s="7"/>
      <c r="H1869" s="45"/>
      <c r="I1869" s="45"/>
      <c r="J1869" s="7"/>
      <c r="K1869" s="7"/>
      <c r="L1869" s="7"/>
      <c r="M1869" s="7"/>
    </row>
    <row r="1870" customHeight="1" spans="1:13">
      <c r="A1870" s="7"/>
      <c r="B1870" s="7"/>
      <c r="C1870" s="7"/>
      <c r="D1870" s="7"/>
      <c r="E1870" s="44"/>
      <c r="F1870" s="7"/>
      <c r="G1870" s="7"/>
      <c r="H1870" s="45"/>
      <c r="I1870" s="45"/>
      <c r="J1870" s="7"/>
      <c r="K1870" s="7"/>
      <c r="L1870" s="7"/>
      <c r="M1870" s="7"/>
    </row>
    <row r="1871" customHeight="1" spans="1:13">
      <c r="A1871" s="7"/>
      <c r="B1871" s="7"/>
      <c r="C1871" s="7"/>
      <c r="D1871" s="7"/>
      <c r="E1871" s="44"/>
      <c r="F1871" s="7"/>
      <c r="G1871" s="7"/>
      <c r="H1871" s="45"/>
      <c r="I1871" s="45"/>
      <c r="J1871" s="7"/>
      <c r="K1871" s="7"/>
      <c r="L1871" s="7"/>
      <c r="M1871" s="7"/>
    </row>
    <row r="1872" customHeight="1" spans="1:13">
      <c r="A1872" s="7"/>
      <c r="B1872" s="7"/>
      <c r="C1872" s="7"/>
      <c r="D1872" s="7"/>
      <c r="E1872" s="44"/>
      <c r="F1872" s="7"/>
      <c r="G1872" s="7"/>
      <c r="H1872" s="45"/>
      <c r="I1872" s="45"/>
      <c r="J1872" s="7"/>
      <c r="K1872" s="7"/>
      <c r="L1872" s="7"/>
      <c r="M1872" s="7"/>
    </row>
    <row r="1873" customHeight="1" spans="1:13">
      <c r="A1873" s="7"/>
      <c r="B1873" s="7"/>
      <c r="C1873" s="7"/>
      <c r="D1873" s="7"/>
      <c r="E1873" s="44"/>
      <c r="F1873" s="7"/>
      <c r="G1873" s="7"/>
      <c r="H1873" s="45"/>
      <c r="I1873" s="45"/>
      <c r="J1873" s="7"/>
      <c r="K1873" s="7"/>
      <c r="L1873" s="7"/>
      <c r="M1873" s="7"/>
    </row>
    <row r="1874" customHeight="1" spans="1:13">
      <c r="A1874" s="7"/>
      <c r="B1874" s="7"/>
      <c r="C1874" s="7"/>
      <c r="D1874" s="7"/>
      <c r="E1874" s="44"/>
      <c r="F1874" s="7"/>
      <c r="G1874" s="7"/>
      <c r="H1874" s="45"/>
      <c r="I1874" s="45"/>
      <c r="J1874" s="7"/>
      <c r="K1874" s="7"/>
      <c r="L1874" s="7"/>
      <c r="M1874" s="7"/>
    </row>
    <row r="1875" customHeight="1" spans="1:13">
      <c r="A1875" s="7"/>
      <c r="B1875" s="7"/>
      <c r="C1875" s="7"/>
      <c r="D1875" s="7"/>
      <c r="E1875" s="44"/>
      <c r="F1875" s="7"/>
      <c r="G1875" s="7"/>
      <c r="H1875" s="45"/>
      <c r="I1875" s="45"/>
      <c r="J1875" s="7"/>
      <c r="K1875" s="7"/>
      <c r="L1875" s="7"/>
      <c r="M1875" s="7"/>
    </row>
    <row r="1876" customHeight="1" spans="1:13">
      <c r="A1876" s="7"/>
      <c r="B1876" s="7"/>
      <c r="C1876" s="7"/>
      <c r="D1876" s="7"/>
      <c r="E1876" s="44"/>
      <c r="F1876" s="7"/>
      <c r="G1876" s="7"/>
      <c r="H1876" s="45"/>
      <c r="I1876" s="45"/>
      <c r="J1876" s="7"/>
      <c r="K1876" s="7"/>
      <c r="L1876" s="7"/>
      <c r="M1876" s="7"/>
    </row>
    <row r="1877" customHeight="1" spans="1:13">
      <c r="A1877" s="7"/>
      <c r="B1877" s="7"/>
      <c r="C1877" s="7"/>
      <c r="D1877" s="7"/>
      <c r="E1877" s="44"/>
      <c r="F1877" s="7"/>
      <c r="G1877" s="7"/>
      <c r="H1877" s="45"/>
      <c r="I1877" s="45"/>
      <c r="J1877" s="7"/>
      <c r="K1877" s="7"/>
      <c r="L1877" s="7"/>
      <c r="M1877" s="7"/>
    </row>
    <row r="1878" customHeight="1" spans="1:13">
      <c r="A1878" s="7"/>
      <c r="B1878" s="7"/>
      <c r="C1878" s="7"/>
      <c r="D1878" s="7"/>
      <c r="E1878" s="44"/>
      <c r="F1878" s="7"/>
      <c r="G1878" s="7"/>
      <c r="H1878" s="45"/>
      <c r="I1878" s="45"/>
      <c r="J1878" s="7"/>
      <c r="K1878" s="7"/>
      <c r="L1878" s="7"/>
      <c r="M1878" s="7"/>
    </row>
    <row r="1879" customHeight="1" spans="1:13">
      <c r="A1879" s="7"/>
      <c r="B1879" s="7"/>
      <c r="C1879" s="7"/>
      <c r="D1879" s="7"/>
      <c r="E1879" s="44"/>
      <c r="F1879" s="7"/>
      <c r="G1879" s="7"/>
      <c r="H1879" s="45"/>
      <c r="I1879" s="45"/>
      <c r="J1879" s="7"/>
      <c r="K1879" s="7"/>
      <c r="L1879" s="7"/>
      <c r="M1879" s="7"/>
    </row>
    <row r="1880" customHeight="1" spans="1:13">
      <c r="A1880" s="7"/>
      <c r="B1880" s="7"/>
      <c r="C1880" s="7"/>
      <c r="D1880" s="7"/>
      <c r="E1880" s="44"/>
      <c r="F1880" s="7"/>
      <c r="G1880" s="7"/>
      <c r="H1880" s="45"/>
      <c r="I1880" s="45"/>
      <c r="J1880" s="7"/>
      <c r="K1880" s="7"/>
      <c r="L1880" s="7"/>
      <c r="M1880" s="7"/>
    </row>
    <row r="1881" customHeight="1" spans="1:13">
      <c r="A1881" s="7"/>
      <c r="B1881" s="7"/>
      <c r="C1881" s="7"/>
      <c r="D1881" s="7"/>
      <c r="E1881" s="44"/>
      <c r="F1881" s="7"/>
      <c r="G1881" s="7"/>
      <c r="H1881" s="45"/>
      <c r="I1881" s="45"/>
      <c r="J1881" s="7"/>
      <c r="K1881" s="7"/>
      <c r="L1881" s="7"/>
      <c r="M1881" s="7"/>
    </row>
    <row r="1882" customHeight="1" spans="1:13">
      <c r="A1882" s="7"/>
      <c r="B1882" s="7"/>
      <c r="C1882" s="7"/>
      <c r="D1882" s="7"/>
      <c r="E1882" s="44"/>
      <c r="F1882" s="7"/>
      <c r="G1882" s="7"/>
      <c r="H1882" s="45"/>
      <c r="I1882" s="45"/>
      <c r="J1882" s="7"/>
      <c r="K1882" s="7"/>
      <c r="L1882" s="7"/>
      <c r="M1882" s="7"/>
    </row>
    <row r="1883" customHeight="1" spans="1:13">
      <c r="A1883" s="7"/>
      <c r="B1883" s="7"/>
      <c r="C1883" s="7"/>
      <c r="D1883" s="7"/>
      <c r="E1883" s="44"/>
      <c r="F1883" s="7"/>
      <c r="G1883" s="7"/>
      <c r="H1883" s="45"/>
      <c r="I1883" s="45"/>
      <c r="J1883" s="7"/>
      <c r="K1883" s="7"/>
      <c r="L1883" s="7"/>
      <c r="M1883" s="7"/>
    </row>
    <row r="1884" customHeight="1" spans="1:13">
      <c r="A1884" s="7"/>
      <c r="B1884" s="7"/>
      <c r="C1884" s="7"/>
      <c r="D1884" s="7"/>
      <c r="E1884" s="44"/>
      <c r="F1884" s="7"/>
      <c r="G1884" s="7"/>
      <c r="H1884" s="45"/>
      <c r="I1884" s="45"/>
      <c r="J1884" s="7"/>
      <c r="K1884" s="7"/>
      <c r="L1884" s="7"/>
      <c r="M1884" s="7"/>
    </row>
    <row r="1885" customHeight="1" spans="1:13">
      <c r="A1885" s="7"/>
      <c r="B1885" s="7"/>
      <c r="C1885" s="7"/>
      <c r="D1885" s="7"/>
      <c r="E1885" s="44"/>
      <c r="F1885" s="7"/>
      <c r="G1885" s="7"/>
      <c r="H1885" s="45"/>
      <c r="I1885" s="45"/>
      <c r="J1885" s="7"/>
      <c r="K1885" s="7"/>
      <c r="L1885" s="7"/>
      <c r="M1885" s="7"/>
    </row>
    <row r="1886" customHeight="1" spans="1:13">
      <c r="A1886" s="7"/>
      <c r="B1886" s="7"/>
      <c r="C1886" s="7"/>
      <c r="D1886" s="7"/>
      <c r="E1886" s="44"/>
      <c r="F1886" s="7"/>
      <c r="G1886" s="7"/>
      <c r="H1886" s="45"/>
      <c r="I1886" s="45"/>
      <c r="J1886" s="7"/>
      <c r="K1886" s="7"/>
      <c r="L1886" s="7"/>
      <c r="M1886" s="7"/>
    </row>
    <row r="1887" customHeight="1" spans="1:13">
      <c r="A1887" s="7"/>
      <c r="B1887" s="7"/>
      <c r="C1887" s="7"/>
      <c r="D1887" s="7"/>
      <c r="E1887" s="44"/>
      <c r="F1887" s="7"/>
      <c r="G1887" s="7"/>
      <c r="H1887" s="45"/>
      <c r="I1887" s="45"/>
      <c r="J1887" s="7"/>
      <c r="K1887" s="7"/>
      <c r="L1887" s="7"/>
      <c r="M1887" s="7"/>
    </row>
    <row r="1888" customHeight="1" spans="1:13">
      <c r="A1888" s="7"/>
      <c r="B1888" s="7"/>
      <c r="C1888" s="7"/>
      <c r="D1888" s="7"/>
      <c r="E1888" s="44"/>
      <c r="F1888" s="7"/>
      <c r="G1888" s="7"/>
      <c r="H1888" s="45"/>
      <c r="I1888" s="45"/>
      <c r="J1888" s="7"/>
      <c r="K1888" s="7"/>
      <c r="L1888" s="7"/>
      <c r="M1888" s="7"/>
    </row>
    <row r="1889" customHeight="1" spans="1:13">
      <c r="A1889" s="7"/>
      <c r="B1889" s="7"/>
      <c r="C1889" s="7"/>
      <c r="D1889" s="7"/>
      <c r="E1889" s="44"/>
      <c r="F1889" s="7"/>
      <c r="G1889" s="7"/>
      <c r="H1889" s="45"/>
      <c r="I1889" s="45"/>
      <c r="J1889" s="7"/>
      <c r="K1889" s="7"/>
      <c r="L1889" s="7"/>
      <c r="M1889" s="7"/>
    </row>
    <row r="1890" customHeight="1" spans="1:13">
      <c r="A1890" s="7"/>
      <c r="B1890" s="7"/>
      <c r="C1890" s="7"/>
      <c r="D1890" s="7"/>
      <c r="E1890" s="44"/>
      <c r="F1890" s="7"/>
      <c r="G1890" s="7"/>
      <c r="H1890" s="45"/>
      <c r="I1890" s="45"/>
      <c r="J1890" s="7"/>
      <c r="K1890" s="7"/>
      <c r="L1890" s="7"/>
      <c r="M1890" s="7"/>
    </row>
    <row r="1891" customHeight="1" spans="1:13">
      <c r="A1891" s="7"/>
      <c r="B1891" s="7"/>
      <c r="C1891" s="7"/>
      <c r="D1891" s="7"/>
      <c r="E1891" s="44"/>
      <c r="F1891" s="7"/>
      <c r="G1891" s="7"/>
      <c r="H1891" s="45"/>
      <c r="I1891" s="45"/>
      <c r="J1891" s="7"/>
      <c r="K1891" s="7"/>
      <c r="L1891" s="7"/>
      <c r="M1891" s="7"/>
    </row>
    <row r="1892" customHeight="1" spans="1:13">
      <c r="A1892" s="7"/>
      <c r="B1892" s="7"/>
      <c r="C1892" s="7"/>
      <c r="D1892" s="7"/>
      <c r="E1892" s="44"/>
      <c r="F1892" s="7"/>
      <c r="G1892" s="7"/>
      <c r="H1892" s="45"/>
      <c r="I1892" s="45"/>
      <c r="J1892" s="7"/>
      <c r="K1892" s="7"/>
      <c r="L1892" s="7"/>
      <c r="M1892" s="7"/>
    </row>
    <row r="1893" customHeight="1" spans="1:13">
      <c r="A1893" s="7"/>
      <c r="B1893" s="7"/>
      <c r="C1893" s="7"/>
      <c r="D1893" s="7"/>
      <c r="E1893" s="44"/>
      <c r="F1893" s="7"/>
      <c r="G1893" s="7"/>
      <c r="H1893" s="45"/>
      <c r="I1893" s="45"/>
      <c r="J1893" s="7"/>
      <c r="K1893" s="7"/>
      <c r="L1893" s="7"/>
      <c r="M1893" s="7"/>
    </row>
    <row r="1894" customHeight="1" spans="1:13">
      <c r="A1894" s="7"/>
      <c r="B1894" s="7"/>
      <c r="C1894" s="7"/>
      <c r="D1894" s="7"/>
      <c r="E1894" s="44"/>
      <c r="F1894" s="7"/>
      <c r="G1894" s="7"/>
      <c r="H1894" s="45"/>
      <c r="I1894" s="45"/>
      <c r="J1894" s="7"/>
      <c r="K1894" s="7"/>
      <c r="L1894" s="7"/>
      <c r="M1894" s="7"/>
    </row>
    <row r="1895" customHeight="1" spans="1:13">
      <c r="A1895" s="7"/>
      <c r="B1895" s="7"/>
      <c r="C1895" s="7"/>
      <c r="D1895" s="7"/>
      <c r="E1895" s="44"/>
      <c r="F1895" s="7"/>
      <c r="G1895" s="7"/>
      <c r="H1895" s="45"/>
      <c r="I1895" s="45"/>
      <c r="J1895" s="7"/>
      <c r="K1895" s="7"/>
      <c r="L1895" s="7"/>
      <c r="M1895" s="7"/>
    </row>
    <row r="1896" customHeight="1" spans="1:13">
      <c r="A1896" s="7"/>
      <c r="B1896" s="7"/>
      <c r="C1896" s="7"/>
      <c r="D1896" s="7"/>
      <c r="E1896" s="44"/>
      <c r="F1896" s="7"/>
      <c r="G1896" s="7"/>
      <c r="H1896" s="45"/>
      <c r="I1896" s="45"/>
      <c r="J1896" s="7"/>
      <c r="K1896" s="7"/>
      <c r="L1896" s="7"/>
      <c r="M1896" s="7"/>
    </row>
    <row r="1897" customHeight="1" spans="1:13">
      <c r="A1897" s="7"/>
      <c r="B1897" s="7"/>
      <c r="C1897" s="7"/>
      <c r="D1897" s="7"/>
      <c r="E1897" s="44"/>
      <c r="F1897" s="7"/>
      <c r="G1897" s="7"/>
      <c r="H1897" s="45"/>
      <c r="I1897" s="45"/>
      <c r="J1897" s="7"/>
      <c r="K1897" s="7"/>
      <c r="L1897" s="7"/>
      <c r="M1897" s="7"/>
    </row>
    <row r="1898" customHeight="1" spans="1:13">
      <c r="A1898" s="7"/>
      <c r="B1898" s="7"/>
      <c r="C1898" s="7"/>
      <c r="D1898" s="7"/>
      <c r="E1898" s="44"/>
      <c r="F1898" s="7"/>
      <c r="G1898" s="7"/>
      <c r="H1898" s="45"/>
      <c r="I1898" s="45"/>
      <c r="J1898" s="7"/>
      <c r="K1898" s="7"/>
      <c r="L1898" s="7"/>
      <c r="M1898" s="7"/>
    </row>
    <row r="1899" customHeight="1" spans="1:13">
      <c r="A1899" s="7"/>
      <c r="B1899" s="7"/>
      <c r="C1899" s="7"/>
      <c r="D1899" s="7"/>
      <c r="E1899" s="44"/>
      <c r="F1899" s="7"/>
      <c r="G1899" s="7"/>
      <c r="H1899" s="45"/>
      <c r="I1899" s="45"/>
      <c r="J1899" s="7"/>
      <c r="K1899" s="7"/>
      <c r="L1899" s="7"/>
      <c r="M1899" s="7"/>
    </row>
    <row r="1900" customHeight="1" spans="1:13">
      <c r="A1900" s="7"/>
      <c r="B1900" s="7"/>
      <c r="C1900" s="7"/>
      <c r="D1900" s="7"/>
      <c r="E1900" s="44"/>
      <c r="F1900" s="7"/>
      <c r="G1900" s="7"/>
      <c r="H1900" s="45"/>
      <c r="I1900" s="45"/>
      <c r="J1900" s="7"/>
      <c r="K1900" s="7"/>
      <c r="L1900" s="7"/>
      <c r="M1900" s="7"/>
    </row>
    <row r="1901" customHeight="1" spans="1:13">
      <c r="A1901" s="7"/>
      <c r="B1901" s="7"/>
      <c r="C1901" s="7"/>
      <c r="D1901" s="7"/>
      <c r="E1901" s="44"/>
      <c r="F1901" s="7"/>
      <c r="G1901" s="7"/>
      <c r="H1901" s="45"/>
      <c r="I1901" s="45"/>
      <c r="J1901" s="7"/>
      <c r="K1901" s="7"/>
      <c r="L1901" s="7"/>
      <c r="M1901" s="7"/>
    </row>
    <row r="1902" customHeight="1" spans="1:13">
      <c r="A1902" s="7"/>
      <c r="B1902" s="7"/>
      <c r="C1902" s="7"/>
      <c r="D1902" s="7"/>
      <c r="E1902" s="44"/>
      <c r="F1902" s="7"/>
      <c r="G1902" s="7"/>
      <c r="H1902" s="45"/>
      <c r="I1902" s="45"/>
      <c r="J1902" s="7"/>
      <c r="K1902" s="7"/>
      <c r="L1902" s="7"/>
      <c r="M1902" s="7"/>
    </row>
    <row r="1903" customHeight="1" spans="1:13">
      <c r="A1903" s="7"/>
      <c r="B1903" s="7"/>
      <c r="C1903" s="7"/>
      <c r="D1903" s="7"/>
      <c r="E1903" s="44"/>
      <c r="F1903" s="7"/>
      <c r="G1903" s="7"/>
      <c r="H1903" s="45"/>
      <c r="I1903" s="45"/>
      <c r="J1903" s="7"/>
      <c r="K1903" s="7"/>
      <c r="L1903" s="7"/>
      <c r="M1903" s="7"/>
    </row>
    <row r="1904" customHeight="1" spans="1:13">
      <c r="A1904" s="7"/>
      <c r="B1904" s="7"/>
      <c r="C1904" s="7"/>
      <c r="D1904" s="7"/>
      <c r="E1904" s="44"/>
      <c r="F1904" s="7"/>
      <c r="G1904" s="7"/>
      <c r="H1904" s="45"/>
      <c r="I1904" s="45"/>
      <c r="J1904" s="7"/>
      <c r="K1904" s="7"/>
      <c r="L1904" s="7"/>
      <c r="M1904" s="7"/>
    </row>
    <row r="1905" customHeight="1" spans="1:13">
      <c r="A1905" s="7"/>
      <c r="B1905" s="7"/>
      <c r="C1905" s="7"/>
      <c r="D1905" s="7"/>
      <c r="E1905" s="44"/>
      <c r="F1905" s="7"/>
      <c r="G1905" s="7"/>
      <c r="H1905" s="45"/>
      <c r="I1905" s="45"/>
      <c r="J1905" s="7"/>
      <c r="K1905" s="7"/>
      <c r="L1905" s="7"/>
      <c r="M1905" s="7"/>
    </row>
    <row r="1906" customHeight="1" spans="1:13">
      <c r="A1906" s="7"/>
      <c r="B1906" s="7"/>
      <c r="C1906" s="7"/>
      <c r="D1906" s="7"/>
      <c r="E1906" s="44"/>
      <c r="F1906" s="7"/>
      <c r="G1906" s="7"/>
      <c r="H1906" s="45"/>
      <c r="I1906" s="45"/>
      <c r="J1906" s="7"/>
      <c r="K1906" s="7"/>
      <c r="L1906" s="7"/>
      <c r="M1906" s="7"/>
    </row>
    <row r="1907" customHeight="1" spans="1:13">
      <c r="A1907" s="7"/>
      <c r="B1907" s="7"/>
      <c r="C1907" s="7"/>
      <c r="D1907" s="7"/>
      <c r="E1907" s="44"/>
      <c r="F1907" s="7"/>
      <c r="G1907" s="7"/>
      <c r="H1907" s="45"/>
      <c r="I1907" s="45"/>
      <c r="J1907" s="7"/>
      <c r="K1907" s="7"/>
      <c r="L1907" s="7"/>
      <c r="M1907" s="7"/>
    </row>
    <row r="1908" customHeight="1" spans="1:13">
      <c r="A1908" s="7"/>
      <c r="B1908" s="7"/>
      <c r="C1908" s="7"/>
      <c r="D1908" s="7"/>
      <c r="E1908" s="44"/>
      <c r="F1908" s="7"/>
      <c r="G1908" s="7"/>
      <c r="H1908" s="45"/>
      <c r="I1908" s="45"/>
      <c r="J1908" s="7"/>
      <c r="K1908" s="7"/>
      <c r="L1908" s="7"/>
      <c r="M1908" s="7"/>
    </row>
    <row r="1909" customHeight="1" spans="1:13">
      <c r="A1909" s="7"/>
      <c r="B1909" s="7"/>
      <c r="C1909" s="7"/>
      <c r="D1909" s="7"/>
      <c r="E1909" s="44"/>
      <c r="F1909" s="7"/>
      <c r="G1909" s="7"/>
      <c r="H1909" s="45"/>
      <c r="I1909" s="45"/>
      <c r="J1909" s="7"/>
      <c r="K1909" s="7"/>
      <c r="L1909" s="7"/>
      <c r="M1909" s="7"/>
    </row>
    <row r="1910" customHeight="1" spans="1:13">
      <c r="A1910" s="7"/>
      <c r="B1910" s="7"/>
      <c r="C1910" s="7"/>
      <c r="D1910" s="7"/>
      <c r="E1910" s="44"/>
      <c r="F1910" s="7"/>
      <c r="G1910" s="7"/>
      <c r="H1910" s="45"/>
      <c r="I1910" s="45"/>
      <c r="J1910" s="7"/>
      <c r="K1910" s="7"/>
      <c r="L1910" s="7"/>
      <c r="M1910" s="7"/>
    </row>
    <row r="1911" customHeight="1" spans="1:13">
      <c r="A1911" s="7"/>
      <c r="B1911" s="7"/>
      <c r="C1911" s="7"/>
      <c r="D1911" s="7"/>
      <c r="E1911" s="44"/>
      <c r="F1911" s="7"/>
      <c r="G1911" s="7"/>
      <c r="H1911" s="45"/>
      <c r="I1911" s="45"/>
      <c r="J1911" s="7"/>
      <c r="K1911" s="7"/>
      <c r="L1911" s="7"/>
      <c r="M1911" s="7"/>
    </row>
    <row r="1912" customHeight="1" spans="1:13">
      <c r="A1912" s="7"/>
      <c r="B1912" s="7"/>
      <c r="C1912" s="7"/>
      <c r="D1912" s="7"/>
      <c r="E1912" s="44"/>
      <c r="F1912" s="7"/>
      <c r="G1912" s="7"/>
      <c r="H1912" s="45"/>
      <c r="I1912" s="45"/>
      <c r="J1912" s="7"/>
      <c r="K1912" s="7"/>
      <c r="L1912" s="7"/>
      <c r="M1912" s="7"/>
    </row>
    <row r="1913" customHeight="1" spans="1:13">
      <c r="A1913" s="7"/>
      <c r="B1913" s="7"/>
      <c r="C1913" s="7"/>
      <c r="D1913" s="7"/>
      <c r="E1913" s="44"/>
      <c r="F1913" s="7"/>
      <c r="G1913" s="7"/>
      <c r="H1913" s="45"/>
      <c r="I1913" s="45"/>
      <c r="J1913" s="7"/>
      <c r="K1913" s="7"/>
      <c r="L1913" s="7"/>
      <c r="M1913" s="7"/>
    </row>
    <row r="1914" customHeight="1" spans="1:13">
      <c r="A1914" s="7"/>
      <c r="B1914" s="7"/>
      <c r="C1914" s="7"/>
      <c r="D1914" s="7"/>
      <c r="E1914" s="44"/>
      <c r="F1914" s="7"/>
      <c r="G1914" s="7"/>
      <c r="H1914" s="45"/>
      <c r="I1914" s="45"/>
      <c r="J1914" s="7"/>
      <c r="K1914" s="7"/>
      <c r="L1914" s="7"/>
      <c r="M1914" s="7"/>
    </row>
    <row r="1915" customHeight="1" spans="1:13">
      <c r="A1915" s="7"/>
      <c r="B1915" s="7"/>
      <c r="C1915" s="7"/>
      <c r="D1915" s="7"/>
      <c r="E1915" s="44"/>
      <c r="F1915" s="7"/>
      <c r="G1915" s="7"/>
      <c r="H1915" s="45"/>
      <c r="I1915" s="45"/>
      <c r="J1915" s="7"/>
      <c r="K1915" s="7"/>
      <c r="L1915" s="7"/>
      <c r="M1915" s="7"/>
    </row>
    <row r="1916" customHeight="1" spans="1:13">
      <c r="A1916" s="7"/>
      <c r="B1916" s="7"/>
      <c r="C1916" s="7"/>
      <c r="D1916" s="7"/>
      <c r="E1916" s="44"/>
      <c r="F1916" s="7"/>
      <c r="G1916" s="7"/>
      <c r="H1916" s="45"/>
      <c r="I1916" s="45"/>
      <c r="J1916" s="7"/>
      <c r="K1916" s="7"/>
      <c r="L1916" s="7"/>
      <c r="M1916" s="7"/>
    </row>
    <row r="1917" customHeight="1" spans="1:13">
      <c r="A1917" s="7"/>
      <c r="B1917" s="7"/>
      <c r="C1917" s="7"/>
      <c r="D1917" s="7"/>
      <c r="E1917" s="44"/>
      <c r="F1917" s="7"/>
      <c r="G1917" s="7"/>
      <c r="H1917" s="45"/>
      <c r="I1917" s="45"/>
      <c r="J1917" s="7"/>
      <c r="K1917" s="7"/>
      <c r="L1917" s="7"/>
      <c r="M1917" s="7"/>
    </row>
    <row r="1918" customHeight="1" spans="1:13">
      <c r="A1918" s="7"/>
      <c r="B1918" s="7"/>
      <c r="C1918" s="7"/>
      <c r="D1918" s="7"/>
      <c r="E1918" s="44"/>
      <c r="F1918" s="7"/>
      <c r="G1918" s="7"/>
      <c r="H1918" s="45"/>
      <c r="I1918" s="45"/>
      <c r="J1918" s="7"/>
      <c r="K1918" s="7"/>
      <c r="L1918" s="7"/>
      <c r="M1918" s="7"/>
    </row>
    <row r="1919" customHeight="1" spans="1:13">
      <c r="A1919" s="7"/>
      <c r="B1919" s="7"/>
      <c r="C1919" s="7"/>
      <c r="D1919" s="7"/>
      <c r="E1919" s="44"/>
      <c r="F1919" s="7"/>
      <c r="G1919" s="7"/>
      <c r="H1919" s="45"/>
      <c r="I1919" s="45"/>
      <c r="J1919" s="7"/>
      <c r="K1919" s="7"/>
      <c r="L1919" s="7"/>
      <c r="M1919" s="7"/>
    </row>
    <row r="1920" customHeight="1" spans="1:13">
      <c r="A1920" s="7"/>
      <c r="B1920" s="7"/>
      <c r="C1920" s="7"/>
      <c r="D1920" s="7"/>
      <c r="E1920" s="44"/>
      <c r="F1920" s="7"/>
      <c r="G1920" s="7"/>
      <c r="H1920" s="45"/>
      <c r="I1920" s="45"/>
      <c r="J1920" s="7"/>
      <c r="K1920" s="7"/>
      <c r="L1920" s="7"/>
      <c r="M1920" s="7"/>
    </row>
    <row r="1921" customHeight="1" spans="1:13">
      <c r="A1921" s="7"/>
      <c r="B1921" s="7"/>
      <c r="C1921" s="7"/>
      <c r="D1921" s="7"/>
      <c r="E1921" s="44"/>
      <c r="F1921" s="7"/>
      <c r="G1921" s="7"/>
      <c r="H1921" s="45"/>
      <c r="I1921" s="45"/>
      <c r="J1921" s="7"/>
      <c r="K1921" s="7"/>
      <c r="L1921" s="7"/>
      <c r="M1921" s="7"/>
    </row>
    <row r="1922" customHeight="1" spans="1:13">
      <c r="A1922" s="7"/>
      <c r="B1922" s="7"/>
      <c r="C1922" s="7"/>
      <c r="D1922" s="7"/>
      <c r="E1922" s="44"/>
      <c r="F1922" s="7"/>
      <c r="G1922" s="7"/>
      <c r="H1922" s="45"/>
      <c r="I1922" s="45"/>
      <c r="J1922" s="7"/>
      <c r="K1922" s="7"/>
      <c r="L1922" s="7"/>
      <c r="M1922" s="7"/>
    </row>
    <row r="1923" customHeight="1" spans="1:13">
      <c r="A1923" s="7"/>
      <c r="B1923" s="7"/>
      <c r="C1923" s="7"/>
      <c r="D1923" s="7"/>
      <c r="E1923" s="44"/>
      <c r="F1923" s="7"/>
      <c r="G1923" s="7"/>
      <c r="H1923" s="45"/>
      <c r="I1923" s="45"/>
      <c r="J1923" s="7"/>
      <c r="K1923" s="7"/>
      <c r="L1923" s="7"/>
      <c r="M1923" s="7"/>
    </row>
    <row r="1924" customHeight="1" spans="1:13">
      <c r="A1924" s="7"/>
      <c r="B1924" s="7"/>
      <c r="C1924" s="7"/>
      <c r="D1924" s="7"/>
      <c r="E1924" s="44"/>
      <c r="F1924" s="7"/>
      <c r="G1924" s="7"/>
      <c r="H1924" s="45"/>
      <c r="I1924" s="45"/>
      <c r="J1924" s="7"/>
      <c r="K1924" s="7"/>
      <c r="L1924" s="7"/>
      <c r="M1924" s="7"/>
    </row>
    <row r="1925" customHeight="1" spans="1:13">
      <c r="A1925" s="7"/>
      <c r="B1925" s="7"/>
      <c r="C1925" s="7"/>
      <c r="D1925" s="7"/>
      <c r="E1925" s="44"/>
      <c r="F1925" s="7"/>
      <c r="G1925" s="7"/>
      <c r="H1925" s="45"/>
      <c r="I1925" s="45"/>
      <c r="J1925" s="7"/>
      <c r="K1925" s="7"/>
      <c r="L1925" s="7"/>
      <c r="M1925" s="7"/>
    </row>
    <row r="1926" customHeight="1" spans="1:13">
      <c r="A1926" s="7"/>
      <c r="B1926" s="7"/>
      <c r="C1926" s="7"/>
      <c r="D1926" s="7"/>
      <c r="E1926" s="44"/>
      <c r="F1926" s="7"/>
      <c r="G1926" s="7"/>
      <c r="H1926" s="45"/>
      <c r="I1926" s="45"/>
      <c r="J1926" s="7"/>
      <c r="K1926" s="7"/>
      <c r="L1926" s="7"/>
      <c r="M1926" s="7"/>
    </row>
    <row r="1927" customHeight="1" spans="1:13">
      <c r="A1927" s="7"/>
      <c r="B1927" s="7"/>
      <c r="C1927" s="7"/>
      <c r="D1927" s="7"/>
      <c r="E1927" s="44"/>
      <c r="F1927" s="7"/>
      <c r="G1927" s="7"/>
      <c r="H1927" s="45"/>
      <c r="I1927" s="45"/>
      <c r="J1927" s="7"/>
      <c r="K1927" s="7"/>
      <c r="L1927" s="7"/>
      <c r="M1927" s="7"/>
    </row>
    <row r="1928" customHeight="1" spans="1:13">
      <c r="A1928" s="7"/>
      <c r="B1928" s="7"/>
      <c r="C1928" s="7"/>
      <c r="D1928" s="7"/>
      <c r="E1928" s="44"/>
      <c r="F1928" s="7"/>
      <c r="G1928" s="7"/>
      <c r="H1928" s="45"/>
      <c r="I1928" s="45"/>
      <c r="J1928" s="7"/>
      <c r="K1928" s="7"/>
      <c r="L1928" s="7"/>
      <c r="M1928" s="7"/>
    </row>
    <row r="1929" customHeight="1" spans="1:13">
      <c r="A1929" s="7"/>
      <c r="B1929" s="7"/>
      <c r="C1929" s="7"/>
      <c r="D1929" s="7"/>
      <c r="E1929" s="44"/>
      <c r="F1929" s="7"/>
      <c r="G1929" s="7"/>
      <c r="H1929" s="45"/>
      <c r="I1929" s="45"/>
      <c r="J1929" s="7"/>
      <c r="K1929" s="7"/>
      <c r="L1929" s="7"/>
      <c r="M1929" s="7"/>
    </row>
    <row r="1930" customHeight="1" spans="1:13">
      <c r="A1930" s="7"/>
      <c r="B1930" s="7"/>
      <c r="C1930" s="7"/>
      <c r="D1930" s="7"/>
      <c r="E1930" s="44"/>
      <c r="F1930" s="7"/>
      <c r="G1930" s="7"/>
      <c r="H1930" s="45"/>
      <c r="I1930" s="45"/>
      <c r="J1930" s="7"/>
      <c r="K1930" s="7"/>
      <c r="L1930" s="7"/>
      <c r="M1930" s="7"/>
    </row>
    <row r="1931" customHeight="1" spans="1:13">
      <c r="A1931" s="7"/>
      <c r="B1931" s="7"/>
      <c r="C1931" s="7"/>
      <c r="D1931" s="7"/>
      <c r="E1931" s="44"/>
      <c r="F1931" s="7"/>
      <c r="G1931" s="7"/>
      <c r="H1931" s="45"/>
      <c r="I1931" s="45"/>
      <c r="J1931" s="7"/>
      <c r="K1931" s="7"/>
      <c r="L1931" s="7"/>
      <c r="M1931" s="7"/>
    </row>
    <row r="1932" customHeight="1" spans="1:13">
      <c r="A1932" s="7"/>
      <c r="B1932" s="7"/>
      <c r="C1932" s="7"/>
      <c r="D1932" s="7"/>
      <c r="E1932" s="44"/>
      <c r="F1932" s="7"/>
      <c r="G1932" s="7"/>
      <c r="H1932" s="45"/>
      <c r="I1932" s="45"/>
      <c r="J1932" s="7"/>
      <c r="K1932" s="7"/>
      <c r="L1932" s="7"/>
      <c r="M1932" s="7"/>
    </row>
    <row r="1933" customHeight="1" spans="1:13">
      <c r="A1933" s="7"/>
      <c r="B1933" s="7"/>
      <c r="C1933" s="7"/>
      <c r="D1933" s="7"/>
      <c r="E1933" s="44"/>
      <c r="F1933" s="7"/>
      <c r="G1933" s="7"/>
      <c r="H1933" s="45"/>
      <c r="I1933" s="45"/>
      <c r="J1933" s="7"/>
      <c r="K1933" s="7"/>
      <c r="L1933" s="7"/>
      <c r="M1933" s="7"/>
    </row>
    <row r="1934" customHeight="1" spans="1:13">
      <c r="A1934" s="7"/>
      <c r="B1934" s="7"/>
      <c r="C1934" s="7"/>
      <c r="D1934" s="7"/>
      <c r="E1934" s="44"/>
      <c r="F1934" s="7"/>
      <c r="G1934" s="7"/>
      <c r="H1934" s="45"/>
      <c r="I1934" s="45"/>
      <c r="J1934" s="7"/>
      <c r="K1934" s="7"/>
      <c r="L1934" s="7"/>
      <c r="M1934" s="7"/>
    </row>
    <row r="1935" customHeight="1" spans="1:13">
      <c r="A1935" s="7"/>
      <c r="B1935" s="7"/>
      <c r="C1935" s="7"/>
      <c r="D1935" s="7"/>
      <c r="E1935" s="44"/>
      <c r="F1935" s="7"/>
      <c r="G1935" s="7"/>
      <c r="H1935" s="45"/>
      <c r="I1935" s="45"/>
      <c r="J1935" s="7"/>
      <c r="K1935" s="7"/>
      <c r="L1935" s="7"/>
      <c r="M1935" s="7"/>
    </row>
    <row r="1936" customHeight="1" spans="1:13">
      <c r="A1936" s="7"/>
      <c r="B1936" s="7"/>
      <c r="C1936" s="7"/>
      <c r="D1936" s="7"/>
      <c r="E1936" s="44"/>
      <c r="F1936" s="7"/>
      <c r="G1936" s="7"/>
      <c r="H1936" s="45"/>
      <c r="I1936" s="45"/>
      <c r="J1936" s="7"/>
      <c r="K1936" s="7"/>
      <c r="L1936" s="7"/>
      <c r="M1936" s="7"/>
    </row>
    <row r="1937" customHeight="1" spans="1:13">
      <c r="A1937" s="7"/>
      <c r="B1937" s="7"/>
      <c r="C1937" s="7"/>
      <c r="D1937" s="7"/>
      <c r="E1937" s="44"/>
      <c r="F1937" s="7"/>
      <c r="G1937" s="7"/>
      <c r="H1937" s="45"/>
      <c r="I1937" s="45"/>
      <c r="J1937" s="7"/>
      <c r="K1937" s="7"/>
      <c r="L1937" s="7"/>
      <c r="M1937" s="7"/>
    </row>
    <row r="1938" customHeight="1" spans="1:13">
      <c r="A1938" s="7"/>
      <c r="B1938" s="7"/>
      <c r="C1938" s="7"/>
      <c r="D1938" s="7"/>
      <c r="E1938" s="44"/>
      <c r="F1938" s="7"/>
      <c r="G1938" s="7"/>
      <c r="H1938" s="45"/>
      <c r="I1938" s="45"/>
      <c r="J1938" s="7"/>
      <c r="K1938" s="7"/>
      <c r="L1938" s="7"/>
      <c r="M1938" s="7"/>
    </row>
    <row r="1939" customHeight="1" spans="1:13">
      <c r="A1939" s="7"/>
      <c r="B1939" s="7"/>
      <c r="C1939" s="7"/>
      <c r="D1939" s="7"/>
      <c r="E1939" s="44"/>
      <c r="F1939" s="7"/>
      <c r="G1939" s="7"/>
      <c r="H1939" s="45"/>
      <c r="I1939" s="45"/>
      <c r="J1939" s="7"/>
      <c r="K1939" s="7"/>
      <c r="L1939" s="7"/>
      <c r="M1939" s="7"/>
    </row>
    <row r="1940" customHeight="1" spans="1:13">
      <c r="A1940" s="7"/>
      <c r="B1940" s="7"/>
      <c r="C1940" s="7"/>
      <c r="D1940" s="7"/>
      <c r="E1940" s="44"/>
      <c r="F1940" s="7"/>
      <c r="G1940" s="7"/>
      <c r="H1940" s="45"/>
      <c r="I1940" s="45"/>
      <c r="J1940" s="7"/>
      <c r="K1940" s="7"/>
      <c r="L1940" s="7"/>
      <c r="M1940" s="7"/>
    </row>
    <row r="1941" customHeight="1" spans="1:13">
      <c r="A1941" s="7"/>
      <c r="B1941" s="7"/>
      <c r="C1941" s="7"/>
      <c r="D1941" s="7"/>
      <c r="E1941" s="44"/>
      <c r="F1941" s="7"/>
      <c r="G1941" s="7"/>
      <c r="H1941" s="45"/>
      <c r="I1941" s="45"/>
      <c r="J1941" s="7"/>
      <c r="K1941" s="7"/>
      <c r="L1941" s="7"/>
      <c r="M1941" s="7"/>
    </row>
    <row r="1942" customHeight="1" spans="1:13">
      <c r="A1942" s="7"/>
      <c r="B1942" s="7"/>
      <c r="C1942" s="7"/>
      <c r="D1942" s="7"/>
      <c r="E1942" s="44"/>
      <c r="F1942" s="7"/>
      <c r="G1942" s="7"/>
      <c r="H1942" s="45"/>
      <c r="I1942" s="45"/>
      <c r="J1942" s="7"/>
      <c r="K1942" s="7"/>
      <c r="L1942" s="7"/>
      <c r="M1942" s="7"/>
    </row>
    <row r="1943" customHeight="1" spans="1:13">
      <c r="A1943" s="7"/>
      <c r="B1943" s="7"/>
      <c r="C1943" s="7"/>
      <c r="D1943" s="7"/>
      <c r="E1943" s="44"/>
      <c r="F1943" s="7"/>
      <c r="G1943" s="7"/>
      <c r="H1943" s="45"/>
      <c r="I1943" s="45"/>
      <c r="J1943" s="7"/>
      <c r="K1943" s="7"/>
      <c r="L1943" s="7"/>
      <c r="M1943" s="7"/>
    </row>
    <row r="1944" customHeight="1" spans="1:13">
      <c r="A1944" s="7"/>
      <c r="B1944" s="7"/>
      <c r="C1944" s="7"/>
      <c r="D1944" s="7"/>
      <c r="E1944" s="44"/>
      <c r="F1944" s="7"/>
      <c r="G1944" s="7"/>
      <c r="H1944" s="45"/>
      <c r="I1944" s="45"/>
      <c r="J1944" s="7"/>
      <c r="K1944" s="7"/>
      <c r="L1944" s="7"/>
      <c r="M1944" s="7"/>
    </row>
    <row r="1945" customHeight="1" spans="1:13">
      <c r="A1945" s="7"/>
      <c r="B1945" s="7"/>
      <c r="C1945" s="7"/>
      <c r="D1945" s="7"/>
      <c r="E1945" s="44"/>
      <c r="F1945" s="7"/>
      <c r="G1945" s="7"/>
      <c r="H1945" s="45"/>
      <c r="I1945" s="45"/>
      <c r="J1945" s="7"/>
      <c r="K1945" s="7"/>
      <c r="L1945" s="7"/>
      <c r="M1945" s="7"/>
    </row>
    <row r="1946" customHeight="1" spans="1:13">
      <c r="A1946" s="7"/>
      <c r="B1946" s="7"/>
      <c r="C1946" s="7"/>
      <c r="D1946" s="7"/>
      <c r="E1946" s="44"/>
      <c r="F1946" s="7"/>
      <c r="G1946" s="7"/>
      <c r="H1946" s="45"/>
      <c r="I1946" s="45"/>
      <c r="J1946" s="7"/>
      <c r="K1946" s="7"/>
      <c r="L1946" s="7"/>
      <c r="M1946" s="7"/>
    </row>
    <row r="1947" customHeight="1" spans="1:13">
      <c r="A1947" s="7"/>
      <c r="B1947" s="7"/>
      <c r="C1947" s="7"/>
      <c r="D1947" s="7"/>
      <c r="E1947" s="44"/>
      <c r="F1947" s="7"/>
      <c r="G1947" s="7"/>
      <c r="H1947" s="45"/>
      <c r="I1947" s="45"/>
      <c r="J1947" s="7"/>
      <c r="K1947" s="7"/>
      <c r="L1947" s="7"/>
      <c r="M1947" s="7"/>
    </row>
    <row r="1948" customHeight="1" spans="1:13">
      <c r="A1948" s="7"/>
      <c r="B1948" s="7"/>
      <c r="C1948" s="7"/>
      <c r="D1948" s="7"/>
      <c r="E1948" s="44"/>
      <c r="F1948" s="7"/>
      <c r="G1948" s="7"/>
      <c r="H1948" s="45"/>
      <c r="I1948" s="45"/>
      <c r="J1948" s="7"/>
      <c r="K1948" s="7"/>
      <c r="L1948" s="7"/>
      <c r="M1948" s="7"/>
    </row>
    <row r="1949" customHeight="1" spans="1:13">
      <c r="A1949" s="7"/>
      <c r="B1949" s="7"/>
      <c r="C1949" s="7"/>
      <c r="D1949" s="7"/>
      <c r="E1949" s="44"/>
      <c r="F1949" s="7"/>
      <c r="G1949" s="7"/>
      <c r="H1949" s="45"/>
      <c r="I1949" s="45"/>
      <c r="J1949" s="7"/>
      <c r="K1949" s="7"/>
      <c r="L1949" s="7"/>
      <c r="M1949" s="7"/>
    </row>
    <row r="1950" customHeight="1" spans="1:13">
      <c r="A1950" s="7"/>
      <c r="B1950" s="7"/>
      <c r="C1950" s="7"/>
      <c r="D1950" s="7"/>
      <c r="E1950" s="44"/>
      <c r="F1950" s="7"/>
      <c r="G1950" s="7"/>
      <c r="H1950" s="45"/>
      <c r="I1950" s="45"/>
      <c r="J1950" s="7"/>
      <c r="K1950" s="7"/>
      <c r="L1950" s="7"/>
      <c r="M1950" s="7"/>
    </row>
    <row r="1951" customHeight="1" spans="1:13">
      <c r="A1951" s="7"/>
      <c r="B1951" s="7"/>
      <c r="C1951" s="7"/>
      <c r="D1951" s="7"/>
      <c r="E1951" s="44"/>
      <c r="F1951" s="7"/>
      <c r="G1951" s="7"/>
      <c r="H1951" s="45"/>
      <c r="I1951" s="45"/>
      <c r="J1951" s="7"/>
      <c r="K1951" s="7"/>
      <c r="L1951" s="7"/>
      <c r="M1951" s="7"/>
    </row>
    <row r="1952" customHeight="1" spans="1:13">
      <c r="A1952" s="7"/>
      <c r="B1952" s="7"/>
      <c r="C1952" s="7"/>
      <c r="D1952" s="7"/>
      <c r="E1952" s="44"/>
      <c r="F1952" s="7"/>
      <c r="G1952" s="7"/>
      <c r="H1952" s="45"/>
      <c r="I1952" s="45"/>
      <c r="J1952" s="7"/>
      <c r="K1952" s="7"/>
      <c r="L1952" s="7"/>
      <c r="M1952" s="7"/>
    </row>
    <row r="1953" customHeight="1" spans="1:13">
      <c r="A1953" s="7"/>
      <c r="B1953" s="7"/>
      <c r="C1953" s="7"/>
      <c r="D1953" s="7"/>
      <c r="E1953" s="44"/>
      <c r="F1953" s="7"/>
      <c r="G1953" s="7"/>
      <c r="H1953" s="45"/>
      <c r="I1953" s="45"/>
      <c r="J1953" s="7"/>
      <c r="K1953" s="7"/>
      <c r="L1953" s="7"/>
      <c r="M1953" s="7"/>
    </row>
    <row r="1954" customHeight="1" spans="1:13">
      <c r="A1954" s="7"/>
      <c r="B1954" s="7"/>
      <c r="C1954" s="7"/>
      <c r="D1954" s="7"/>
      <c r="E1954" s="44"/>
      <c r="F1954" s="7"/>
      <c r="G1954" s="7"/>
      <c r="H1954" s="45"/>
      <c r="I1954" s="45"/>
      <c r="J1954" s="7"/>
      <c r="K1954" s="7"/>
      <c r="L1954" s="7"/>
      <c r="M1954" s="7"/>
    </row>
    <row r="1955" customHeight="1" spans="1:13">
      <c r="A1955" s="7"/>
      <c r="B1955" s="7"/>
      <c r="C1955" s="7"/>
      <c r="D1955" s="7"/>
      <c r="E1955" s="44"/>
      <c r="F1955" s="7"/>
      <c r="G1955" s="7"/>
      <c r="H1955" s="45"/>
      <c r="I1955" s="45"/>
      <c r="J1955" s="7"/>
      <c r="K1955" s="7"/>
      <c r="L1955" s="7"/>
      <c r="M1955" s="7"/>
    </row>
    <row r="1956" customHeight="1" spans="1:13">
      <c r="A1956" s="7"/>
      <c r="B1956" s="7"/>
      <c r="C1956" s="7"/>
      <c r="D1956" s="7"/>
      <c r="E1956" s="44"/>
      <c r="F1956" s="7"/>
      <c r="G1956" s="7"/>
      <c r="H1956" s="45"/>
      <c r="I1956" s="45"/>
      <c r="J1956" s="7"/>
      <c r="K1956" s="7"/>
      <c r="L1956" s="7"/>
      <c r="M1956" s="7"/>
    </row>
    <row r="1957" customHeight="1" spans="1:13">
      <c r="A1957" s="7"/>
      <c r="B1957" s="7"/>
      <c r="C1957" s="7"/>
      <c r="D1957" s="7"/>
      <c r="E1957" s="44"/>
      <c r="F1957" s="7"/>
      <c r="G1957" s="7"/>
      <c r="H1957" s="45"/>
      <c r="I1957" s="45"/>
      <c r="J1957" s="7"/>
      <c r="K1957" s="7"/>
      <c r="L1957" s="7"/>
      <c r="M1957" s="7"/>
    </row>
    <row r="1958" customHeight="1" spans="1:13">
      <c r="A1958" s="7"/>
      <c r="B1958" s="7"/>
      <c r="C1958" s="7"/>
      <c r="D1958" s="7"/>
      <c r="E1958" s="44"/>
      <c r="F1958" s="7"/>
      <c r="G1958" s="7"/>
      <c r="H1958" s="45"/>
      <c r="I1958" s="45"/>
      <c r="J1958" s="7"/>
      <c r="K1958" s="7"/>
      <c r="L1958" s="7"/>
      <c r="M1958" s="7"/>
    </row>
    <row r="1959" customHeight="1" spans="1:13">
      <c r="A1959" s="7"/>
      <c r="B1959" s="7"/>
      <c r="C1959" s="7"/>
      <c r="D1959" s="7"/>
      <c r="E1959" s="44"/>
      <c r="F1959" s="7"/>
      <c r="G1959" s="7"/>
      <c r="H1959" s="45"/>
      <c r="I1959" s="45"/>
      <c r="J1959" s="7"/>
      <c r="K1959" s="7"/>
      <c r="L1959" s="7"/>
      <c r="M1959" s="7"/>
    </row>
    <row r="1960" customHeight="1" spans="1:13">
      <c r="A1960" s="7"/>
      <c r="B1960" s="7"/>
      <c r="C1960" s="7"/>
      <c r="D1960" s="7"/>
      <c r="E1960" s="44"/>
      <c r="F1960" s="7"/>
      <c r="G1960" s="7"/>
      <c r="H1960" s="45"/>
      <c r="I1960" s="45"/>
      <c r="J1960" s="7"/>
      <c r="K1960" s="7"/>
      <c r="L1960" s="7"/>
      <c r="M1960" s="7"/>
    </row>
    <row r="1961" customHeight="1" spans="1:13">
      <c r="A1961" s="7"/>
      <c r="B1961" s="7"/>
      <c r="C1961" s="7"/>
      <c r="D1961" s="7"/>
      <c r="E1961" s="44"/>
      <c r="F1961" s="7"/>
      <c r="G1961" s="7"/>
      <c r="H1961" s="45"/>
      <c r="I1961" s="45"/>
      <c r="J1961" s="7"/>
      <c r="K1961" s="7"/>
      <c r="L1961" s="7"/>
      <c r="M1961" s="7"/>
    </row>
    <row r="1962" customHeight="1" spans="1:13">
      <c r="A1962" s="7"/>
      <c r="B1962" s="7"/>
      <c r="C1962" s="7"/>
      <c r="D1962" s="7"/>
      <c r="E1962" s="44"/>
      <c r="F1962" s="7"/>
      <c r="G1962" s="7"/>
      <c r="H1962" s="45"/>
      <c r="I1962" s="45"/>
      <c r="J1962" s="7"/>
      <c r="K1962" s="7"/>
      <c r="L1962" s="7"/>
      <c r="M1962" s="7"/>
    </row>
    <row r="1963" customHeight="1" spans="1:13">
      <c r="A1963" s="7"/>
      <c r="B1963" s="7"/>
      <c r="C1963" s="7"/>
      <c r="D1963" s="7"/>
      <c r="E1963" s="44"/>
      <c r="F1963" s="7"/>
      <c r="G1963" s="7"/>
      <c r="H1963" s="45"/>
      <c r="I1963" s="45"/>
      <c r="J1963" s="7"/>
      <c r="K1963" s="7"/>
      <c r="L1963" s="7"/>
      <c r="M1963" s="7"/>
    </row>
    <row r="1964" customHeight="1" spans="1:13">
      <c r="A1964" s="7"/>
      <c r="B1964" s="7"/>
      <c r="C1964" s="7"/>
      <c r="D1964" s="7"/>
      <c r="E1964" s="44"/>
      <c r="F1964" s="7"/>
      <c r="G1964" s="7"/>
      <c r="H1964" s="45"/>
      <c r="I1964" s="45"/>
      <c r="J1964" s="7"/>
      <c r="K1964" s="7"/>
      <c r="L1964" s="7"/>
      <c r="M1964" s="7"/>
    </row>
    <row r="1965" customHeight="1" spans="1:13">
      <c r="A1965" s="7"/>
      <c r="B1965" s="7"/>
      <c r="C1965" s="7"/>
      <c r="D1965" s="7"/>
      <c r="E1965" s="44"/>
      <c r="F1965" s="7"/>
      <c r="G1965" s="7"/>
      <c r="H1965" s="45"/>
      <c r="I1965" s="45"/>
      <c r="J1965" s="7"/>
      <c r="K1965" s="7"/>
      <c r="L1965" s="7"/>
      <c r="M1965" s="7"/>
    </row>
    <row r="1966" customHeight="1" spans="1:13">
      <c r="A1966" s="7"/>
      <c r="B1966" s="7"/>
      <c r="C1966" s="7"/>
      <c r="D1966" s="7"/>
      <c r="E1966" s="44"/>
      <c r="F1966" s="7"/>
      <c r="G1966" s="7"/>
      <c r="H1966" s="45"/>
      <c r="I1966" s="45"/>
      <c r="J1966" s="7"/>
      <c r="K1966" s="7"/>
      <c r="L1966" s="7"/>
      <c r="M1966" s="7"/>
    </row>
    <row r="1967" customHeight="1" spans="1:13">
      <c r="A1967" s="7"/>
      <c r="B1967" s="7"/>
      <c r="C1967" s="7"/>
      <c r="D1967" s="7"/>
      <c r="E1967" s="44"/>
      <c r="F1967" s="7"/>
      <c r="G1967" s="7"/>
      <c r="H1967" s="45"/>
      <c r="I1967" s="45"/>
      <c r="J1967" s="7"/>
      <c r="K1967" s="7"/>
      <c r="L1967" s="7"/>
      <c r="M1967" s="7"/>
    </row>
    <row r="1968" customHeight="1" spans="1:13">
      <c r="A1968" s="7"/>
      <c r="B1968" s="7"/>
      <c r="C1968" s="7"/>
      <c r="D1968" s="7"/>
      <c r="E1968" s="44"/>
      <c r="F1968" s="7"/>
      <c r="G1968" s="7"/>
      <c r="H1968" s="45"/>
      <c r="I1968" s="45"/>
      <c r="J1968" s="7"/>
      <c r="K1968" s="7"/>
      <c r="L1968" s="7"/>
      <c r="M1968" s="7"/>
    </row>
    <row r="1969" customHeight="1" spans="1:13">
      <c r="A1969" s="7"/>
      <c r="B1969" s="7"/>
      <c r="C1969" s="7"/>
      <c r="D1969" s="7"/>
      <c r="E1969" s="44"/>
      <c r="F1969" s="7"/>
      <c r="G1969" s="7"/>
      <c r="H1969" s="45"/>
      <c r="I1969" s="45"/>
      <c r="J1969" s="7"/>
      <c r="K1969" s="7"/>
      <c r="L1969" s="7"/>
      <c r="M1969" s="7"/>
    </row>
    <row r="1970" customHeight="1" spans="1:13">
      <c r="A1970" s="7"/>
      <c r="B1970" s="7"/>
      <c r="C1970" s="7"/>
      <c r="D1970" s="7"/>
      <c r="E1970" s="44"/>
      <c r="F1970" s="7"/>
      <c r="G1970" s="7"/>
      <c r="H1970" s="45"/>
      <c r="I1970" s="45"/>
      <c r="J1970" s="7"/>
      <c r="K1970" s="7"/>
      <c r="L1970" s="7"/>
      <c r="M1970" s="7"/>
    </row>
    <row r="1971" customHeight="1" spans="1:13">
      <c r="A1971" s="7"/>
      <c r="B1971" s="7"/>
      <c r="C1971" s="7"/>
      <c r="D1971" s="7"/>
      <c r="E1971" s="44"/>
      <c r="F1971" s="7"/>
      <c r="G1971" s="7"/>
      <c r="H1971" s="45"/>
      <c r="I1971" s="45"/>
      <c r="J1971" s="7"/>
      <c r="K1971" s="7"/>
      <c r="L1971" s="7"/>
      <c r="M1971" s="7"/>
    </row>
    <row r="1972" customHeight="1" spans="1:13">
      <c r="A1972" s="7"/>
      <c r="B1972" s="7"/>
      <c r="C1972" s="7"/>
      <c r="D1972" s="7"/>
      <c r="E1972" s="44"/>
      <c r="F1972" s="7"/>
      <c r="G1972" s="7"/>
      <c r="H1972" s="45"/>
      <c r="I1972" s="45"/>
      <c r="J1972" s="7"/>
      <c r="K1972" s="7"/>
      <c r="L1972" s="7"/>
      <c r="M1972" s="7"/>
    </row>
    <row r="1973" customHeight="1" spans="1:13">
      <c r="A1973" s="7"/>
      <c r="B1973" s="7"/>
      <c r="C1973" s="7"/>
      <c r="D1973" s="7"/>
      <c r="E1973" s="44"/>
      <c r="F1973" s="7"/>
      <c r="G1973" s="7"/>
      <c r="H1973" s="45"/>
      <c r="I1973" s="45"/>
      <c r="J1973" s="7"/>
      <c r="K1973" s="7"/>
      <c r="L1973" s="7"/>
      <c r="M1973" s="7"/>
    </row>
    <row r="1974" customHeight="1" spans="1:13">
      <c r="A1974" s="7"/>
      <c r="B1974" s="7"/>
      <c r="C1974" s="7"/>
      <c r="D1974" s="7"/>
      <c r="E1974" s="44"/>
      <c r="F1974" s="7"/>
      <c r="G1974" s="7"/>
      <c r="H1974" s="45"/>
      <c r="I1974" s="45"/>
      <c r="J1974" s="7"/>
      <c r="K1974" s="7"/>
      <c r="L1974" s="7"/>
      <c r="M1974" s="7"/>
    </row>
    <row r="1975" customHeight="1" spans="1:13">
      <c r="A1975" s="7"/>
      <c r="B1975" s="7"/>
      <c r="C1975" s="7"/>
      <c r="D1975" s="7"/>
      <c r="E1975" s="44"/>
      <c r="F1975" s="7"/>
      <c r="G1975" s="7"/>
      <c r="H1975" s="45"/>
      <c r="I1975" s="45"/>
      <c r="J1975" s="7"/>
      <c r="K1975" s="7"/>
      <c r="L1975" s="7"/>
      <c r="M1975" s="7"/>
    </row>
    <row r="1976" customHeight="1" spans="1:13">
      <c r="A1976" s="7"/>
      <c r="B1976" s="7"/>
      <c r="C1976" s="7"/>
      <c r="D1976" s="7"/>
      <c r="E1976" s="44"/>
      <c r="F1976" s="7"/>
      <c r="G1976" s="7"/>
      <c r="H1976" s="45"/>
      <c r="I1976" s="45"/>
      <c r="J1976" s="7"/>
      <c r="K1976" s="7"/>
      <c r="L1976" s="7"/>
      <c r="M1976" s="7"/>
    </row>
    <row r="1977" customHeight="1" spans="1:13">
      <c r="A1977" s="7"/>
      <c r="B1977" s="7"/>
      <c r="C1977" s="7"/>
      <c r="D1977" s="7"/>
      <c r="E1977" s="44"/>
      <c r="F1977" s="7"/>
      <c r="G1977" s="7"/>
      <c r="H1977" s="45"/>
      <c r="I1977" s="45"/>
      <c r="J1977" s="7"/>
      <c r="K1977" s="7"/>
      <c r="L1977" s="7"/>
      <c r="M1977" s="7"/>
    </row>
    <row r="1978" customHeight="1" spans="1:13">
      <c r="A1978" s="7"/>
      <c r="B1978" s="7"/>
      <c r="C1978" s="7"/>
      <c r="D1978" s="7"/>
      <c r="E1978" s="44"/>
      <c r="F1978" s="7"/>
      <c r="G1978" s="7"/>
      <c r="H1978" s="45"/>
      <c r="I1978" s="45"/>
      <c r="J1978" s="7"/>
      <c r="K1978" s="7"/>
      <c r="L1978" s="7"/>
      <c r="M1978" s="7"/>
    </row>
    <row r="1979" customHeight="1" spans="1:13">
      <c r="A1979" s="7"/>
      <c r="B1979" s="7"/>
      <c r="C1979" s="7"/>
      <c r="D1979" s="7"/>
      <c r="E1979" s="44"/>
      <c r="F1979" s="7"/>
      <c r="G1979" s="7"/>
      <c r="H1979" s="45"/>
      <c r="I1979" s="45"/>
      <c r="J1979" s="7"/>
      <c r="K1979" s="7"/>
      <c r="L1979" s="7"/>
      <c r="M1979" s="7"/>
    </row>
    <row r="1980" customHeight="1" spans="1:13">
      <c r="A1980" s="7"/>
      <c r="B1980" s="7"/>
      <c r="C1980" s="7"/>
      <c r="D1980" s="7"/>
      <c r="E1980" s="44"/>
      <c r="F1980" s="7"/>
      <c r="G1980" s="7"/>
      <c r="H1980" s="45"/>
      <c r="I1980" s="45"/>
      <c r="J1980" s="7"/>
      <c r="K1980" s="7"/>
      <c r="L1980" s="7"/>
      <c r="M1980" s="7"/>
    </row>
    <row r="1981" customHeight="1" spans="1:13">
      <c r="A1981" s="7"/>
      <c r="B1981" s="7"/>
      <c r="C1981" s="7"/>
      <c r="D1981" s="7"/>
      <c r="E1981" s="44"/>
      <c r="F1981" s="7"/>
      <c r="G1981" s="7"/>
      <c r="H1981" s="45"/>
      <c r="I1981" s="45"/>
      <c r="J1981" s="7"/>
      <c r="K1981" s="7"/>
      <c r="L1981" s="7"/>
      <c r="M1981" s="7"/>
    </row>
    <row r="1982" customHeight="1" spans="1:13">
      <c r="A1982" s="7"/>
      <c r="B1982" s="7"/>
      <c r="C1982" s="7"/>
      <c r="D1982" s="7"/>
      <c r="E1982" s="44"/>
      <c r="F1982" s="7"/>
      <c r="G1982" s="7"/>
      <c r="H1982" s="45"/>
      <c r="I1982" s="45"/>
      <c r="J1982" s="7"/>
      <c r="K1982" s="7"/>
      <c r="L1982" s="7"/>
      <c r="M1982" s="7"/>
    </row>
    <row r="1983" customHeight="1" spans="1:13">
      <c r="A1983" s="7"/>
      <c r="B1983" s="7"/>
      <c r="C1983" s="7"/>
      <c r="D1983" s="7"/>
      <c r="E1983" s="44"/>
      <c r="F1983" s="7"/>
      <c r="G1983" s="7"/>
      <c r="H1983" s="45"/>
      <c r="I1983" s="45"/>
      <c r="J1983" s="7"/>
      <c r="K1983" s="7"/>
      <c r="L1983" s="7"/>
      <c r="M1983" s="7"/>
    </row>
    <row r="1984" customHeight="1" spans="1:13">
      <c r="A1984" s="7"/>
      <c r="B1984" s="7"/>
      <c r="C1984" s="7"/>
      <c r="D1984" s="7"/>
      <c r="E1984" s="44"/>
      <c r="F1984" s="7"/>
      <c r="G1984" s="7"/>
      <c r="H1984" s="45"/>
      <c r="I1984" s="45"/>
      <c r="J1984" s="7"/>
      <c r="K1984" s="7"/>
      <c r="L1984" s="7"/>
      <c r="M1984" s="7"/>
    </row>
    <row r="1985" customHeight="1" spans="1:13">
      <c r="A1985" s="7"/>
      <c r="B1985" s="7"/>
      <c r="C1985" s="7"/>
      <c r="D1985" s="7"/>
      <c r="E1985" s="44"/>
      <c r="F1985" s="7"/>
      <c r="G1985" s="7"/>
      <c r="H1985" s="45"/>
      <c r="I1985" s="45"/>
      <c r="J1985" s="7"/>
      <c r="K1985" s="7"/>
      <c r="L1985" s="7"/>
      <c r="M1985" s="7"/>
    </row>
    <row r="1986" customHeight="1" spans="1:13">
      <c r="A1986" s="7"/>
      <c r="B1986" s="7"/>
      <c r="C1986" s="7"/>
      <c r="D1986" s="7"/>
      <c r="E1986" s="44"/>
      <c r="F1986" s="7"/>
      <c r="G1986" s="7"/>
      <c r="H1986" s="45"/>
      <c r="I1986" s="45"/>
      <c r="J1986" s="7"/>
      <c r="K1986" s="7"/>
      <c r="L1986" s="7"/>
      <c r="M1986" s="7"/>
    </row>
    <row r="1987" customHeight="1" spans="1:13">
      <c r="A1987" s="7"/>
      <c r="B1987" s="7"/>
      <c r="C1987" s="7"/>
      <c r="D1987" s="7"/>
      <c r="E1987" s="44"/>
      <c r="F1987" s="7"/>
      <c r="G1987" s="7"/>
      <c r="H1987" s="45"/>
      <c r="I1987" s="45"/>
      <c r="J1987" s="7"/>
      <c r="K1987" s="7"/>
      <c r="L1987" s="7"/>
      <c r="M1987" s="7"/>
    </row>
    <row r="1988" customHeight="1" spans="1:13">
      <c r="A1988" s="7"/>
      <c r="B1988" s="7"/>
      <c r="C1988" s="7"/>
      <c r="D1988" s="7"/>
      <c r="E1988" s="44"/>
      <c r="F1988" s="7"/>
      <c r="G1988" s="7"/>
      <c r="H1988" s="45"/>
      <c r="I1988" s="45"/>
      <c r="J1988" s="7"/>
      <c r="K1988" s="7"/>
      <c r="L1988" s="7"/>
      <c r="M1988" s="7"/>
    </row>
    <row r="1989" customHeight="1" spans="1:13">
      <c r="A1989" s="7"/>
      <c r="B1989" s="7"/>
      <c r="C1989" s="7"/>
      <c r="D1989" s="7"/>
      <c r="E1989" s="44"/>
      <c r="F1989" s="7"/>
      <c r="G1989" s="7"/>
      <c r="H1989" s="45"/>
      <c r="I1989" s="45"/>
      <c r="J1989" s="7"/>
      <c r="K1989" s="7"/>
      <c r="L1989" s="7"/>
      <c r="M1989" s="7"/>
    </row>
    <row r="1990" customHeight="1" spans="1:13">
      <c r="A1990" s="7"/>
      <c r="B1990" s="7"/>
      <c r="C1990" s="7"/>
      <c r="D1990" s="7"/>
      <c r="E1990" s="44"/>
      <c r="F1990" s="7"/>
      <c r="G1990" s="7"/>
      <c r="H1990" s="45"/>
      <c r="I1990" s="45"/>
      <c r="J1990" s="7"/>
      <c r="K1990" s="7"/>
      <c r="L1990" s="7"/>
      <c r="M1990" s="7"/>
    </row>
    <row r="1991" customHeight="1" spans="1:13">
      <c r="A1991" s="7"/>
      <c r="B1991" s="7"/>
      <c r="C1991" s="7"/>
      <c r="D1991" s="7"/>
      <c r="E1991" s="44"/>
      <c r="F1991" s="7"/>
      <c r="G1991" s="7"/>
      <c r="H1991" s="45"/>
      <c r="I1991" s="45"/>
      <c r="J1991" s="7"/>
      <c r="K1991" s="7"/>
      <c r="L1991" s="7"/>
      <c r="M1991" s="7"/>
    </row>
    <row r="1992" customHeight="1" spans="1:13">
      <c r="A1992" s="7"/>
      <c r="B1992" s="7"/>
      <c r="C1992" s="7"/>
      <c r="D1992" s="7"/>
      <c r="E1992" s="44"/>
      <c r="F1992" s="7"/>
      <c r="G1992" s="7"/>
      <c r="H1992" s="45"/>
      <c r="I1992" s="45"/>
      <c r="J1992" s="7"/>
      <c r="K1992" s="7"/>
      <c r="L1992" s="7"/>
      <c r="M1992" s="7"/>
    </row>
    <row r="1993" customHeight="1" spans="1:13">
      <c r="A1993" s="7"/>
      <c r="B1993" s="7"/>
      <c r="C1993" s="7"/>
      <c r="D1993" s="7"/>
      <c r="E1993" s="44"/>
      <c r="F1993" s="7"/>
      <c r="G1993" s="7"/>
      <c r="H1993" s="45"/>
      <c r="I1993" s="45"/>
      <c r="J1993" s="7"/>
      <c r="K1993" s="7"/>
      <c r="L1993" s="7"/>
      <c r="M1993" s="7"/>
    </row>
    <row r="1994" customHeight="1" spans="1:13">
      <c r="A1994" s="7"/>
      <c r="B1994" s="7"/>
      <c r="C1994" s="7"/>
      <c r="D1994" s="7"/>
      <c r="E1994" s="44"/>
      <c r="F1994" s="7"/>
      <c r="G1994" s="7"/>
      <c r="H1994" s="45"/>
      <c r="I1994" s="45"/>
      <c r="J1994" s="7"/>
      <c r="K1994" s="7"/>
      <c r="L1994" s="7"/>
      <c r="M1994" s="7"/>
    </row>
    <row r="1995" customHeight="1" spans="1:13">
      <c r="A1995" s="7"/>
      <c r="B1995" s="7"/>
      <c r="C1995" s="7"/>
      <c r="D1995" s="7"/>
      <c r="E1995" s="44"/>
      <c r="F1995" s="7"/>
      <c r="G1995" s="7"/>
      <c r="H1995" s="45"/>
      <c r="I1995" s="45"/>
      <c r="J1995" s="7"/>
      <c r="K1995" s="7"/>
      <c r="L1995" s="7"/>
      <c r="M1995" s="7"/>
    </row>
  </sheetData>
  <sortState ref="A1:Q1997">
    <sortCondition ref="H1"/>
  </sortState>
  <conditionalFormatting sqref="C26">
    <cfRule type="duplicateValues" dxfId="0" priority="5"/>
  </conditionalFormatting>
  <conditionalFormatting sqref="C27">
    <cfRule type="duplicateValues" dxfId="0" priority="4"/>
  </conditionalFormatting>
  <conditionalFormatting sqref="C37">
    <cfRule type="duplicateValues" dxfId="0" priority="3"/>
  </conditionalFormatting>
  <conditionalFormatting sqref="C38">
    <cfRule type="duplicateValues" dxfId="0" priority="2"/>
  </conditionalFormatting>
  <conditionalFormatting sqref="C43:C59">
    <cfRule type="duplicateValues" dxfId="0" priority="1"/>
  </conditionalFormatting>
  <conditionalFormatting sqref="C1:C25 C28:C36 C39:C42 C60:C1048576">
    <cfRule type="duplicateValues" dxfId="0" priority="7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97"/>
  <sheetViews>
    <sheetView workbookViewId="0">
      <selection activeCell="A1" sqref="$A1:$XFD1"/>
    </sheetView>
  </sheetViews>
  <sheetFormatPr defaultColWidth="9" defaultRowHeight="13.5"/>
  <cols>
    <col min="1" max="1" width="18.5" style="7" customWidth="1"/>
    <col min="2" max="2" width="22.375" style="8" customWidth="1"/>
    <col min="3" max="3" width="12.125" style="8" customWidth="1"/>
    <col min="4" max="4" width="7.875" style="8" customWidth="1"/>
    <col min="5" max="5" width="43.5" style="8" customWidth="1"/>
    <col min="6" max="6" width="9.5" style="8" customWidth="1"/>
    <col min="7" max="7" width="34.875" style="9" customWidth="1"/>
    <col min="8" max="9" width="10" style="8" customWidth="1"/>
    <col min="10" max="12" width="9.375" style="8" customWidth="1"/>
    <col min="13" max="13" width="9" style="8"/>
    <col min="14" max="25" width="9" style="10"/>
    <col min="26" max="16384" width="9" style="7"/>
  </cols>
  <sheetData>
    <row r="1" s="7" customFormat="1" ht="27.95" customHeight="1" spans="1:25">
      <c r="A1" s="11" t="s">
        <v>3559</v>
      </c>
      <c r="B1" s="12" t="s">
        <v>4</v>
      </c>
      <c r="C1" s="13" t="s">
        <v>5</v>
      </c>
      <c r="D1" s="12" t="s">
        <v>6</v>
      </c>
      <c r="E1" s="12" t="s">
        <v>7</v>
      </c>
      <c r="F1" s="14" t="s">
        <v>3485</v>
      </c>
      <c r="G1" s="15" t="s">
        <v>3486</v>
      </c>
      <c r="H1" s="14" t="s">
        <v>3560</v>
      </c>
      <c r="I1" s="14" t="s">
        <v>12</v>
      </c>
      <c r="J1" s="14" t="s">
        <v>3561</v>
      </c>
      <c r="K1" s="14" t="s">
        <v>3562</v>
      </c>
      <c r="L1" s="14" t="s">
        <v>3563</v>
      </c>
      <c r="M1" s="8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12">
      <c r="A2" s="16" t="s">
        <v>135</v>
      </c>
      <c r="B2" s="17" t="s">
        <v>1343</v>
      </c>
      <c r="C2" s="17" t="s">
        <v>1344</v>
      </c>
      <c r="D2" s="17" t="s">
        <v>1345</v>
      </c>
      <c r="E2" s="17" t="s">
        <v>1346</v>
      </c>
      <c r="F2" s="18" t="s">
        <v>22</v>
      </c>
      <c r="G2" s="19" t="str">
        <f>VLOOKUP(E2,考试安排!C:H,6,0)</f>
        <v>2025.03.05（周三）15:20-17:20</v>
      </c>
      <c r="H2" s="20" t="str">
        <f>VLOOKUP(E2,考试安排!C:I,7,0)</f>
        <v>D403</v>
      </c>
      <c r="I2" s="20"/>
      <c r="J2" s="20"/>
      <c r="K2" s="20"/>
      <c r="L2" s="20"/>
    </row>
    <row r="3" spans="1:12">
      <c r="A3" s="16" t="s">
        <v>135</v>
      </c>
      <c r="B3" s="17" t="s">
        <v>150</v>
      </c>
      <c r="C3" s="17" t="s">
        <v>1370</v>
      </c>
      <c r="D3" s="17" t="s">
        <v>1371</v>
      </c>
      <c r="E3" s="17" t="s">
        <v>1346</v>
      </c>
      <c r="F3" s="18" t="s">
        <v>22</v>
      </c>
      <c r="G3" s="19" t="str">
        <f>VLOOKUP(E3,考试安排!C:H,6,0)</f>
        <v>2025.03.05（周三）15:20-17:20</v>
      </c>
      <c r="H3" s="20" t="str">
        <f>VLOOKUP(E3,考试安排!C:I,7,0)</f>
        <v>D403</v>
      </c>
      <c r="I3" s="20"/>
      <c r="J3" s="20"/>
      <c r="K3" s="20"/>
      <c r="L3" s="20"/>
    </row>
    <row r="4" spans="1:12">
      <c r="A4" s="16" t="s">
        <v>135</v>
      </c>
      <c r="B4" s="17" t="s">
        <v>150</v>
      </c>
      <c r="C4" s="17" t="s">
        <v>151</v>
      </c>
      <c r="D4" s="17" t="s">
        <v>152</v>
      </c>
      <c r="E4" s="17" t="s">
        <v>1346</v>
      </c>
      <c r="F4" s="18" t="s">
        <v>22</v>
      </c>
      <c r="G4" s="19" t="str">
        <f>VLOOKUP(E4,考试安排!C:H,6,0)</f>
        <v>2025.03.05（周三）15:20-17:20</v>
      </c>
      <c r="H4" s="20" t="str">
        <f>VLOOKUP(E4,考试安排!C:I,7,0)</f>
        <v>D403</v>
      </c>
      <c r="I4" s="20"/>
      <c r="J4" s="20"/>
      <c r="K4" s="20"/>
      <c r="L4" s="20"/>
    </row>
    <row r="5" spans="1:12">
      <c r="A5" s="16" t="s">
        <v>135</v>
      </c>
      <c r="B5" s="17" t="s">
        <v>150</v>
      </c>
      <c r="C5" s="17" t="s">
        <v>1372</v>
      </c>
      <c r="D5" s="17" t="s">
        <v>1373</v>
      </c>
      <c r="E5" s="17" t="s">
        <v>1346</v>
      </c>
      <c r="F5" s="18" t="s">
        <v>22</v>
      </c>
      <c r="G5" s="19" t="str">
        <f>VLOOKUP(E5,考试安排!C:H,6,0)</f>
        <v>2025.03.05（周三）15:20-17:20</v>
      </c>
      <c r="H5" s="20" t="str">
        <f>VLOOKUP(E5,考试安排!C:I,7,0)</f>
        <v>D403</v>
      </c>
      <c r="I5" s="20"/>
      <c r="J5" s="20"/>
      <c r="K5" s="20"/>
      <c r="L5" s="20"/>
    </row>
    <row r="6" spans="1:12">
      <c r="A6" s="16" t="s">
        <v>135</v>
      </c>
      <c r="B6" s="17" t="s">
        <v>153</v>
      </c>
      <c r="C6" s="17" t="s">
        <v>1374</v>
      </c>
      <c r="D6" s="17" t="s">
        <v>1375</v>
      </c>
      <c r="E6" s="17" t="s">
        <v>1346</v>
      </c>
      <c r="F6" s="18" t="s">
        <v>22</v>
      </c>
      <c r="G6" s="19" t="str">
        <f>VLOOKUP(E6,考试安排!C:H,6,0)</f>
        <v>2025.03.05（周三）15:20-17:20</v>
      </c>
      <c r="H6" s="20" t="str">
        <f>VLOOKUP(E6,考试安排!C:I,7,0)</f>
        <v>D403</v>
      </c>
      <c r="I6" s="20"/>
      <c r="J6" s="20"/>
      <c r="K6" s="20"/>
      <c r="L6" s="20"/>
    </row>
    <row r="7" spans="1:12">
      <c r="A7" s="16" t="s">
        <v>135</v>
      </c>
      <c r="B7" s="17" t="s">
        <v>153</v>
      </c>
      <c r="C7" s="17" t="s">
        <v>1376</v>
      </c>
      <c r="D7" s="17" t="s">
        <v>1377</v>
      </c>
      <c r="E7" s="17" t="s">
        <v>1346</v>
      </c>
      <c r="F7" s="18" t="s">
        <v>22</v>
      </c>
      <c r="G7" s="19" t="str">
        <f>VLOOKUP(E7,考试安排!C:H,6,0)</f>
        <v>2025.03.05（周三）15:20-17:20</v>
      </c>
      <c r="H7" s="20" t="str">
        <f>VLOOKUP(E7,考试安排!C:I,7,0)</f>
        <v>D403</v>
      </c>
      <c r="I7" s="20"/>
      <c r="J7" s="20"/>
      <c r="K7" s="20"/>
      <c r="L7" s="20"/>
    </row>
    <row r="8" spans="1:12">
      <c r="A8" s="16" t="s">
        <v>135</v>
      </c>
      <c r="B8" s="17" t="s">
        <v>153</v>
      </c>
      <c r="C8" s="17" t="s">
        <v>154</v>
      </c>
      <c r="D8" s="17" t="s">
        <v>155</v>
      </c>
      <c r="E8" s="17" t="s">
        <v>1346</v>
      </c>
      <c r="F8" s="18" t="s">
        <v>22</v>
      </c>
      <c r="G8" s="19" t="str">
        <f>VLOOKUP(E8,考试安排!C:H,6,0)</f>
        <v>2025.03.05（周三）15:20-17:20</v>
      </c>
      <c r="H8" s="20" t="str">
        <f>VLOOKUP(E8,考试安排!C:I,7,0)</f>
        <v>D403</v>
      </c>
      <c r="I8" s="20"/>
      <c r="J8" s="20"/>
      <c r="K8" s="20"/>
      <c r="L8" s="20"/>
    </row>
    <row r="9" spans="1:12">
      <c r="A9" s="16" t="s">
        <v>135</v>
      </c>
      <c r="B9" s="17" t="s">
        <v>153</v>
      </c>
      <c r="C9" s="17" t="s">
        <v>156</v>
      </c>
      <c r="D9" s="17" t="s">
        <v>157</v>
      </c>
      <c r="E9" s="17" t="s">
        <v>1346</v>
      </c>
      <c r="F9" s="18" t="s">
        <v>22</v>
      </c>
      <c r="G9" s="19" t="str">
        <f>VLOOKUP(E9,考试安排!C:H,6,0)</f>
        <v>2025.03.05（周三）15:20-17:20</v>
      </c>
      <c r="H9" s="20" t="str">
        <f>VLOOKUP(E9,考试安排!C:I,7,0)</f>
        <v>D403</v>
      </c>
      <c r="I9" s="20"/>
      <c r="J9" s="20"/>
      <c r="K9" s="20"/>
      <c r="L9" s="20"/>
    </row>
    <row r="10" spans="1:12">
      <c r="A10" s="16" t="s">
        <v>135</v>
      </c>
      <c r="B10" s="17" t="s">
        <v>153</v>
      </c>
      <c r="C10" s="17" t="s">
        <v>1378</v>
      </c>
      <c r="D10" s="17" t="s">
        <v>1379</v>
      </c>
      <c r="E10" s="17" t="s">
        <v>1346</v>
      </c>
      <c r="F10" s="18" t="s">
        <v>22</v>
      </c>
      <c r="G10" s="19" t="str">
        <f>VLOOKUP(E10,考试安排!C:H,6,0)</f>
        <v>2025.03.05（周三）15:20-17:20</v>
      </c>
      <c r="H10" s="20" t="str">
        <f>VLOOKUP(E10,考试安排!C:I,7,0)</f>
        <v>D403</v>
      </c>
      <c r="I10" s="20"/>
      <c r="J10" s="20"/>
      <c r="K10" s="20"/>
      <c r="L10" s="20"/>
    </row>
    <row r="11" spans="1:12">
      <c r="A11" s="16" t="s">
        <v>121</v>
      </c>
      <c r="B11" s="17" t="s">
        <v>311</v>
      </c>
      <c r="C11" s="17" t="s">
        <v>318</v>
      </c>
      <c r="D11" s="17" t="s">
        <v>319</v>
      </c>
      <c r="E11" s="17" t="s">
        <v>1346</v>
      </c>
      <c r="F11" s="18" t="s">
        <v>22</v>
      </c>
      <c r="G11" s="19" t="str">
        <f>VLOOKUP(E11,考试安排!C:H,6,0)</f>
        <v>2025.03.05（周三）15:20-17:20</v>
      </c>
      <c r="H11" s="20" t="str">
        <f>VLOOKUP(E11,考试安排!C:I,7,0)</f>
        <v>D403</v>
      </c>
      <c r="I11" s="20"/>
      <c r="J11" s="20"/>
      <c r="K11" s="20"/>
      <c r="L11" s="20"/>
    </row>
    <row r="12" spans="1:12">
      <c r="A12" s="16" t="s">
        <v>121</v>
      </c>
      <c r="B12" s="17" t="s">
        <v>311</v>
      </c>
      <c r="C12" s="17" t="s">
        <v>1466</v>
      </c>
      <c r="D12" s="17" t="s">
        <v>1467</v>
      </c>
      <c r="E12" s="17" t="s">
        <v>1346</v>
      </c>
      <c r="F12" s="18" t="s">
        <v>22</v>
      </c>
      <c r="G12" s="19" t="str">
        <f>VLOOKUP(E12,考试安排!C:H,6,0)</f>
        <v>2025.03.05（周三）15:20-17:20</v>
      </c>
      <c r="H12" s="20" t="str">
        <f>VLOOKUP(E12,考试安排!C:I,7,0)</f>
        <v>D403</v>
      </c>
      <c r="I12" s="20"/>
      <c r="J12" s="20"/>
      <c r="K12" s="20"/>
      <c r="L12" s="20"/>
    </row>
    <row r="13" spans="1:12">
      <c r="A13" s="16" t="s">
        <v>121</v>
      </c>
      <c r="B13" s="17" t="s">
        <v>311</v>
      </c>
      <c r="C13" s="17" t="s">
        <v>1468</v>
      </c>
      <c r="D13" s="17" t="s">
        <v>1469</v>
      </c>
      <c r="E13" s="17" t="s">
        <v>1346</v>
      </c>
      <c r="F13" s="18" t="s">
        <v>22</v>
      </c>
      <c r="G13" s="19" t="str">
        <f>VLOOKUP(E13,考试安排!C:H,6,0)</f>
        <v>2025.03.05（周三）15:20-17:20</v>
      </c>
      <c r="H13" s="20" t="str">
        <f>VLOOKUP(E13,考试安排!C:I,7,0)</f>
        <v>D403</v>
      </c>
      <c r="I13" s="20"/>
      <c r="J13" s="20"/>
      <c r="K13" s="20"/>
      <c r="L13" s="20"/>
    </row>
    <row r="14" spans="1:12">
      <c r="A14" s="16" t="s">
        <v>121</v>
      </c>
      <c r="B14" s="17" t="s">
        <v>311</v>
      </c>
      <c r="C14" s="17" t="s">
        <v>1470</v>
      </c>
      <c r="D14" s="17" t="s">
        <v>1471</v>
      </c>
      <c r="E14" s="17" t="s">
        <v>1346</v>
      </c>
      <c r="F14" s="18" t="s">
        <v>22</v>
      </c>
      <c r="G14" s="19" t="str">
        <f>VLOOKUP(E14,考试安排!C:H,6,0)</f>
        <v>2025.03.05（周三）15:20-17:20</v>
      </c>
      <c r="H14" s="20" t="str">
        <f>VLOOKUP(E14,考试安排!C:I,7,0)</f>
        <v>D403</v>
      </c>
      <c r="I14" s="20"/>
      <c r="J14" s="20"/>
      <c r="K14" s="20"/>
      <c r="L14" s="20"/>
    </row>
    <row r="15" spans="1:12">
      <c r="A15" s="16" t="s">
        <v>355</v>
      </c>
      <c r="B15" s="17" t="s">
        <v>378</v>
      </c>
      <c r="C15" s="17" t="s">
        <v>1521</v>
      </c>
      <c r="D15" s="17" t="s">
        <v>1522</v>
      </c>
      <c r="E15" s="17" t="s">
        <v>1346</v>
      </c>
      <c r="F15" s="18" t="s">
        <v>22</v>
      </c>
      <c r="G15" s="19" t="str">
        <f>VLOOKUP(E15,考试安排!C:H,6,0)</f>
        <v>2025.03.05（周三）15:20-17:20</v>
      </c>
      <c r="H15" s="20" t="str">
        <f>VLOOKUP(E15,考试安排!C:I,7,0)</f>
        <v>D403</v>
      </c>
      <c r="I15" s="20"/>
      <c r="J15" s="20"/>
      <c r="K15" s="20"/>
      <c r="L15" s="20"/>
    </row>
    <row r="16" spans="1:12">
      <c r="A16" s="16" t="s">
        <v>355</v>
      </c>
      <c r="B16" s="17" t="s">
        <v>1525</v>
      </c>
      <c r="C16" s="17" t="s">
        <v>1526</v>
      </c>
      <c r="D16" s="17" t="s">
        <v>1527</v>
      </c>
      <c r="E16" s="17" t="s">
        <v>1346</v>
      </c>
      <c r="F16" s="18" t="s">
        <v>22</v>
      </c>
      <c r="G16" s="19" t="str">
        <f>VLOOKUP(E16,考试安排!C:H,6,0)</f>
        <v>2025.03.05（周三）15:20-17:20</v>
      </c>
      <c r="H16" s="20" t="str">
        <f>VLOOKUP(E16,考试安排!C:I,7,0)</f>
        <v>D403</v>
      </c>
      <c r="I16" s="20"/>
      <c r="J16" s="20"/>
      <c r="K16" s="20"/>
      <c r="L16" s="20"/>
    </row>
    <row r="17" spans="1:12">
      <c r="A17" s="16" t="s">
        <v>355</v>
      </c>
      <c r="B17" s="17" t="s">
        <v>381</v>
      </c>
      <c r="C17" s="17" t="s">
        <v>382</v>
      </c>
      <c r="D17" s="17" t="s">
        <v>383</v>
      </c>
      <c r="E17" s="17" t="s">
        <v>1346</v>
      </c>
      <c r="F17" s="18" t="s">
        <v>22</v>
      </c>
      <c r="G17" s="19" t="str">
        <f>VLOOKUP(E17,考试安排!C:H,6,0)</f>
        <v>2025.03.05（周三）15:20-17:20</v>
      </c>
      <c r="H17" s="20" t="str">
        <f>VLOOKUP(E17,考试安排!C:I,7,0)</f>
        <v>D403</v>
      </c>
      <c r="I17" s="20"/>
      <c r="J17" s="20"/>
      <c r="K17" s="20"/>
      <c r="L17" s="20"/>
    </row>
    <row r="18" spans="1:12">
      <c r="A18" s="16" t="s">
        <v>355</v>
      </c>
      <c r="B18" s="17" t="s">
        <v>384</v>
      </c>
      <c r="C18" s="17" t="s">
        <v>385</v>
      </c>
      <c r="D18" s="17" t="s">
        <v>386</v>
      </c>
      <c r="E18" s="17" t="s">
        <v>1346</v>
      </c>
      <c r="F18" s="18" t="s">
        <v>22</v>
      </c>
      <c r="G18" s="19" t="str">
        <f>VLOOKUP(E18,考试安排!C:H,6,0)</f>
        <v>2025.03.05（周三）15:20-17:20</v>
      </c>
      <c r="H18" s="20" t="str">
        <f>VLOOKUP(E18,考试安排!C:I,7,0)</f>
        <v>D403</v>
      </c>
      <c r="I18" s="20"/>
      <c r="J18" s="20"/>
      <c r="K18" s="20"/>
      <c r="L18" s="20"/>
    </row>
    <row r="19" spans="1:12">
      <c r="A19" s="16" t="s">
        <v>355</v>
      </c>
      <c r="B19" s="17" t="s">
        <v>384</v>
      </c>
      <c r="C19" s="17" t="s">
        <v>1533</v>
      </c>
      <c r="D19" s="17" t="s">
        <v>1534</v>
      </c>
      <c r="E19" s="17" t="s">
        <v>1346</v>
      </c>
      <c r="F19" s="18" t="s">
        <v>22</v>
      </c>
      <c r="G19" s="19" t="str">
        <f>VLOOKUP(E19,考试安排!C:H,6,0)</f>
        <v>2025.03.05（周三）15:20-17:20</v>
      </c>
      <c r="H19" s="20" t="str">
        <f>VLOOKUP(E19,考试安排!C:I,7,0)</f>
        <v>D403</v>
      </c>
      <c r="I19" s="20"/>
      <c r="J19" s="20"/>
      <c r="K19" s="20"/>
      <c r="L19" s="20"/>
    </row>
    <row r="20" spans="1:12">
      <c r="A20" s="16" t="s">
        <v>355</v>
      </c>
      <c r="B20" s="17" t="s">
        <v>1535</v>
      </c>
      <c r="C20" s="17" t="s">
        <v>1536</v>
      </c>
      <c r="D20" s="17" t="s">
        <v>1537</v>
      </c>
      <c r="E20" s="17" t="s">
        <v>1346</v>
      </c>
      <c r="F20" s="18" t="s">
        <v>22</v>
      </c>
      <c r="G20" s="19" t="str">
        <f>VLOOKUP(E20,考试安排!C:H,6,0)</f>
        <v>2025.03.05（周三）15:20-17:20</v>
      </c>
      <c r="H20" s="20" t="str">
        <f>VLOOKUP(E20,考试安排!C:I,7,0)</f>
        <v>D403</v>
      </c>
      <c r="I20" s="20"/>
      <c r="J20" s="20"/>
      <c r="K20" s="20"/>
      <c r="L20" s="20"/>
    </row>
    <row r="21" spans="1:12">
      <c r="A21" s="16" t="s">
        <v>355</v>
      </c>
      <c r="B21" s="17" t="s">
        <v>388</v>
      </c>
      <c r="C21" s="17" t="s">
        <v>1538</v>
      </c>
      <c r="D21" s="17" t="s">
        <v>1539</v>
      </c>
      <c r="E21" s="17" t="s">
        <v>1346</v>
      </c>
      <c r="F21" s="18" t="s">
        <v>22</v>
      </c>
      <c r="G21" s="19" t="str">
        <f>VLOOKUP(E21,考试安排!C:H,6,0)</f>
        <v>2025.03.05（周三）15:20-17:20</v>
      </c>
      <c r="H21" s="20" t="str">
        <f>VLOOKUP(E21,考试安排!C:I,7,0)</f>
        <v>D403</v>
      </c>
      <c r="I21" s="20"/>
      <c r="J21" s="20"/>
      <c r="K21" s="20"/>
      <c r="L21" s="20"/>
    </row>
    <row r="22" spans="1:12">
      <c r="A22" s="16" t="s">
        <v>355</v>
      </c>
      <c r="B22" s="17" t="s">
        <v>388</v>
      </c>
      <c r="C22" s="17" t="s">
        <v>1540</v>
      </c>
      <c r="D22" s="17" t="s">
        <v>1541</v>
      </c>
      <c r="E22" s="17" t="s">
        <v>1346</v>
      </c>
      <c r="F22" s="18" t="s">
        <v>22</v>
      </c>
      <c r="G22" s="19" t="str">
        <f>VLOOKUP(E22,考试安排!C:H,6,0)</f>
        <v>2025.03.05（周三）15:20-17:20</v>
      </c>
      <c r="H22" s="20" t="str">
        <f>VLOOKUP(E22,考试安排!C:I,7,0)</f>
        <v>D403</v>
      </c>
      <c r="I22" s="20"/>
      <c r="J22" s="20"/>
      <c r="K22" s="20"/>
      <c r="L22" s="20"/>
    </row>
    <row r="23" spans="1:12">
      <c r="A23" s="16" t="s">
        <v>355</v>
      </c>
      <c r="B23" s="17" t="s">
        <v>388</v>
      </c>
      <c r="C23" s="17" t="s">
        <v>391</v>
      </c>
      <c r="D23" s="17" t="s">
        <v>392</v>
      </c>
      <c r="E23" s="17" t="s">
        <v>1346</v>
      </c>
      <c r="F23" s="18" t="s">
        <v>22</v>
      </c>
      <c r="G23" s="19" t="str">
        <f>VLOOKUP(E23,考试安排!C:H,6,0)</f>
        <v>2025.03.05（周三）15:20-17:20</v>
      </c>
      <c r="H23" s="20" t="str">
        <f>VLOOKUP(E23,考试安排!C:I,7,0)</f>
        <v>D403</v>
      </c>
      <c r="I23" s="20"/>
      <c r="J23" s="20"/>
      <c r="K23" s="20"/>
      <c r="L23" s="20"/>
    </row>
    <row r="24" spans="1:12">
      <c r="A24" s="16" t="s">
        <v>492</v>
      </c>
      <c r="B24" s="17" t="s">
        <v>1591</v>
      </c>
      <c r="C24" s="17" t="s">
        <v>1592</v>
      </c>
      <c r="D24" s="17" t="s">
        <v>1593</v>
      </c>
      <c r="E24" s="17" t="s">
        <v>1346</v>
      </c>
      <c r="F24" s="18" t="s">
        <v>22</v>
      </c>
      <c r="G24" s="19" t="str">
        <f>VLOOKUP(E24,考试安排!C:H,6,0)</f>
        <v>2025.03.05（周三）15:20-17:20</v>
      </c>
      <c r="H24" s="20" t="str">
        <f>VLOOKUP(E24,考试安排!C:I,7,0)</f>
        <v>D403</v>
      </c>
      <c r="I24" s="20"/>
      <c r="J24" s="20"/>
      <c r="K24" s="20"/>
      <c r="L24" s="20"/>
    </row>
    <row r="25" spans="1:12">
      <c r="A25" s="16" t="s">
        <v>492</v>
      </c>
      <c r="B25" s="17" t="s">
        <v>523</v>
      </c>
      <c r="C25" s="17" t="s">
        <v>1597</v>
      </c>
      <c r="D25" s="17" t="s">
        <v>1598</v>
      </c>
      <c r="E25" s="17" t="s">
        <v>1346</v>
      </c>
      <c r="F25" s="18" t="s">
        <v>22</v>
      </c>
      <c r="G25" s="19" t="str">
        <f>VLOOKUP(E25,考试安排!C:H,6,0)</f>
        <v>2025.03.05（周三）15:20-17:20</v>
      </c>
      <c r="H25" s="20" t="str">
        <f>VLOOKUP(E25,考试安排!C:I,7,0)</f>
        <v>D403</v>
      </c>
      <c r="I25" s="20"/>
      <c r="J25" s="20"/>
      <c r="K25" s="20"/>
      <c r="L25" s="20"/>
    </row>
    <row r="26" spans="1:12">
      <c r="A26" s="16" t="s">
        <v>492</v>
      </c>
      <c r="B26" s="17" t="s">
        <v>519</v>
      </c>
      <c r="C26" s="17" t="s">
        <v>520</v>
      </c>
      <c r="D26" s="17" t="s">
        <v>521</v>
      </c>
      <c r="E26" s="17" t="s">
        <v>1346</v>
      </c>
      <c r="F26" s="18" t="s">
        <v>22</v>
      </c>
      <c r="G26" s="19" t="str">
        <f>VLOOKUP(E26,考试安排!C:H,6,0)</f>
        <v>2025.03.05（周三）15:20-17:20</v>
      </c>
      <c r="H26" s="20" t="str">
        <f>VLOOKUP(E26,考试安排!C:I,7,0)</f>
        <v>D403</v>
      </c>
      <c r="I26" s="20"/>
      <c r="J26" s="20"/>
      <c r="K26" s="20"/>
      <c r="L26" s="20"/>
    </row>
    <row r="27" spans="1:12">
      <c r="A27" s="16" t="s">
        <v>649</v>
      </c>
      <c r="B27" s="17" t="s">
        <v>1654</v>
      </c>
      <c r="C27" s="17" t="s">
        <v>1655</v>
      </c>
      <c r="D27" s="17" t="s">
        <v>1656</v>
      </c>
      <c r="E27" s="17" t="s">
        <v>1346</v>
      </c>
      <c r="F27" s="18" t="s">
        <v>22</v>
      </c>
      <c r="G27" s="19" t="str">
        <f>VLOOKUP(E27,考试安排!C:H,6,0)</f>
        <v>2025.03.05（周三）15:20-17:20</v>
      </c>
      <c r="H27" s="20" t="str">
        <f>VLOOKUP(E27,考试安排!C:I,7,0)</f>
        <v>D403</v>
      </c>
      <c r="I27" s="20"/>
      <c r="J27" s="20"/>
      <c r="K27" s="20"/>
      <c r="L27" s="20"/>
    </row>
    <row r="28" spans="1:12">
      <c r="A28" s="16" t="s">
        <v>649</v>
      </c>
      <c r="B28" s="17" t="s">
        <v>1645</v>
      </c>
      <c r="C28" s="17" t="s">
        <v>1646</v>
      </c>
      <c r="D28" s="17" t="s">
        <v>1647</v>
      </c>
      <c r="E28" s="17" t="s">
        <v>1346</v>
      </c>
      <c r="F28" s="18" t="s">
        <v>22</v>
      </c>
      <c r="G28" s="19" t="str">
        <f>VLOOKUP(E28,考试安排!C:H,6,0)</f>
        <v>2025.03.05（周三）15:20-17:20</v>
      </c>
      <c r="H28" s="20" t="str">
        <f>VLOOKUP(E28,考试安排!C:I,7,0)</f>
        <v>D403</v>
      </c>
      <c r="I28" s="20"/>
      <c r="J28" s="20"/>
      <c r="K28" s="20"/>
      <c r="L28" s="20"/>
    </row>
    <row r="29" spans="1:12">
      <c r="A29" s="16" t="s">
        <v>649</v>
      </c>
      <c r="B29" s="17" t="s">
        <v>669</v>
      </c>
      <c r="C29" s="17" t="s">
        <v>1648</v>
      </c>
      <c r="D29" s="17" t="s">
        <v>1649</v>
      </c>
      <c r="E29" s="17" t="s">
        <v>1346</v>
      </c>
      <c r="F29" s="18" t="s">
        <v>22</v>
      </c>
      <c r="G29" s="19" t="str">
        <f>VLOOKUP(E29,考试安排!C:H,6,0)</f>
        <v>2025.03.05（周三）15:20-17:20</v>
      </c>
      <c r="H29" s="20" t="str">
        <f>VLOOKUP(E29,考试安排!C:I,7,0)</f>
        <v>D403</v>
      </c>
      <c r="I29" s="20"/>
      <c r="J29" s="20"/>
      <c r="K29" s="20"/>
      <c r="L29" s="20"/>
    </row>
    <row r="30" spans="1:12">
      <c r="A30" s="16" t="s">
        <v>649</v>
      </c>
      <c r="B30" s="17" t="s">
        <v>669</v>
      </c>
      <c r="C30" s="17" t="s">
        <v>1650</v>
      </c>
      <c r="D30" s="17" t="s">
        <v>1651</v>
      </c>
      <c r="E30" s="17" t="s">
        <v>1346</v>
      </c>
      <c r="F30" s="18" t="s">
        <v>22</v>
      </c>
      <c r="G30" s="19" t="str">
        <f>VLOOKUP(E30,考试安排!C:H,6,0)</f>
        <v>2025.03.05（周三）15:20-17:20</v>
      </c>
      <c r="H30" s="20" t="str">
        <f>VLOOKUP(E30,考试安排!C:I,7,0)</f>
        <v>D403</v>
      </c>
      <c r="I30" s="20"/>
      <c r="J30" s="20"/>
      <c r="K30" s="20"/>
      <c r="L30" s="20"/>
    </row>
    <row r="31" spans="1:12">
      <c r="A31" s="16" t="s">
        <v>649</v>
      </c>
      <c r="B31" s="17" t="s">
        <v>669</v>
      </c>
      <c r="C31" s="17" t="s">
        <v>1652</v>
      </c>
      <c r="D31" s="17" t="s">
        <v>1653</v>
      </c>
      <c r="E31" s="17" t="s">
        <v>1346</v>
      </c>
      <c r="F31" s="18" t="s">
        <v>22</v>
      </c>
      <c r="G31" s="19" t="str">
        <f>VLOOKUP(E31,考试安排!C:H,6,0)</f>
        <v>2025.03.05（周三）15:20-17:20</v>
      </c>
      <c r="H31" s="20" t="str">
        <f>VLOOKUP(E31,考试安排!C:I,7,0)</f>
        <v>D403</v>
      </c>
      <c r="I31" s="20"/>
      <c r="J31" s="20"/>
      <c r="K31" s="20"/>
      <c r="L31" s="20"/>
    </row>
    <row r="32" spans="1:12">
      <c r="A32" s="16" t="s">
        <v>135</v>
      </c>
      <c r="B32" s="17" t="s">
        <v>245</v>
      </c>
      <c r="C32" s="17" t="s">
        <v>1405</v>
      </c>
      <c r="D32" s="17" t="s">
        <v>1406</v>
      </c>
      <c r="E32" s="17" t="s">
        <v>1385</v>
      </c>
      <c r="F32" s="18" t="s">
        <v>22</v>
      </c>
      <c r="G32" s="19" t="str">
        <f>VLOOKUP(E32,考试安排!C:H,6,0)</f>
        <v>2025.03.07（周五）15:20-17:20</v>
      </c>
      <c r="H32" s="20" t="str">
        <f>VLOOKUP(E32,考试安排!C:I,7,0)</f>
        <v>D401</v>
      </c>
      <c r="I32" s="20"/>
      <c r="J32" s="20"/>
      <c r="K32" s="20"/>
      <c r="L32" s="20"/>
    </row>
    <row r="33" spans="1:12">
      <c r="A33" s="16" t="s">
        <v>135</v>
      </c>
      <c r="B33" s="17" t="s">
        <v>245</v>
      </c>
      <c r="C33" s="17" t="s">
        <v>1407</v>
      </c>
      <c r="D33" s="17" t="s">
        <v>1408</v>
      </c>
      <c r="E33" s="17" t="s">
        <v>1385</v>
      </c>
      <c r="F33" s="18" t="s">
        <v>22</v>
      </c>
      <c r="G33" s="19" t="str">
        <f>VLOOKUP(E33,考试安排!C:H,6,0)</f>
        <v>2025.03.07（周五）15:20-17:20</v>
      </c>
      <c r="H33" s="20" t="str">
        <f>VLOOKUP(E33,考试安排!C:I,7,0)</f>
        <v>D401</v>
      </c>
      <c r="I33" s="20"/>
      <c r="J33" s="20"/>
      <c r="K33" s="20"/>
      <c r="L33" s="20"/>
    </row>
    <row r="34" spans="1:12">
      <c r="A34" s="16" t="s">
        <v>135</v>
      </c>
      <c r="B34" s="17" t="s">
        <v>209</v>
      </c>
      <c r="C34" s="17" t="s">
        <v>210</v>
      </c>
      <c r="D34" s="17" t="s">
        <v>211</v>
      </c>
      <c r="E34" s="17" t="s">
        <v>1385</v>
      </c>
      <c r="F34" s="18" t="s">
        <v>22</v>
      </c>
      <c r="G34" s="19" t="str">
        <f>VLOOKUP(E34,考试安排!C:H,6,0)</f>
        <v>2025.03.07（周五）15:20-17:20</v>
      </c>
      <c r="H34" s="20" t="str">
        <f>VLOOKUP(E34,考试安排!C:I,7,0)</f>
        <v>D401</v>
      </c>
      <c r="I34" s="20"/>
      <c r="J34" s="20"/>
      <c r="K34" s="20"/>
      <c r="L34" s="20"/>
    </row>
    <row r="35" spans="1:12">
      <c r="A35" s="16" t="s">
        <v>135</v>
      </c>
      <c r="B35" s="17" t="s">
        <v>209</v>
      </c>
      <c r="C35" s="17" t="s">
        <v>1392</v>
      </c>
      <c r="D35" s="17" t="s">
        <v>1393</v>
      </c>
      <c r="E35" s="17" t="s">
        <v>1385</v>
      </c>
      <c r="F35" s="18" t="s">
        <v>22</v>
      </c>
      <c r="G35" s="19" t="str">
        <f>VLOOKUP(E35,考试安排!C:H,6,0)</f>
        <v>2025.03.07（周五）15:20-17:20</v>
      </c>
      <c r="H35" s="20" t="str">
        <f>VLOOKUP(E35,考试安排!C:I,7,0)</f>
        <v>D401</v>
      </c>
      <c r="I35" s="20"/>
      <c r="J35" s="20"/>
      <c r="K35" s="20"/>
      <c r="L35" s="20"/>
    </row>
    <row r="36" spans="1:12">
      <c r="A36" s="16" t="s">
        <v>135</v>
      </c>
      <c r="B36" s="17" t="s">
        <v>213</v>
      </c>
      <c r="C36" s="17" t="s">
        <v>1394</v>
      </c>
      <c r="D36" s="17" t="s">
        <v>1395</v>
      </c>
      <c r="E36" s="17" t="s">
        <v>1385</v>
      </c>
      <c r="F36" s="18" t="s">
        <v>22</v>
      </c>
      <c r="G36" s="19" t="str">
        <f>VLOOKUP(E36,考试安排!C:H,6,0)</f>
        <v>2025.03.07（周五）15:20-17:20</v>
      </c>
      <c r="H36" s="20" t="str">
        <f>VLOOKUP(E36,考试安排!C:I,7,0)</f>
        <v>D401</v>
      </c>
      <c r="I36" s="20"/>
      <c r="J36" s="20"/>
      <c r="K36" s="20"/>
      <c r="L36" s="20"/>
    </row>
    <row r="37" spans="1:12">
      <c r="A37" s="16" t="s">
        <v>135</v>
      </c>
      <c r="B37" s="17" t="s">
        <v>213</v>
      </c>
      <c r="C37" s="17" t="s">
        <v>214</v>
      </c>
      <c r="D37" s="17" t="s">
        <v>215</v>
      </c>
      <c r="E37" s="17" t="s">
        <v>1385</v>
      </c>
      <c r="F37" s="18" t="s">
        <v>22</v>
      </c>
      <c r="G37" s="19" t="str">
        <f>VLOOKUP(E37,考试安排!C:H,6,0)</f>
        <v>2025.03.07（周五）15:20-17:20</v>
      </c>
      <c r="H37" s="20" t="str">
        <f>VLOOKUP(E37,考试安排!C:I,7,0)</f>
        <v>D401</v>
      </c>
      <c r="I37" s="20"/>
      <c r="J37" s="20"/>
      <c r="K37" s="20"/>
      <c r="L37" s="20"/>
    </row>
    <row r="38" spans="1:12">
      <c r="A38" s="16" t="s">
        <v>135</v>
      </c>
      <c r="B38" s="17" t="s">
        <v>1388</v>
      </c>
      <c r="C38" s="17" t="s">
        <v>1389</v>
      </c>
      <c r="D38" s="17" t="s">
        <v>1390</v>
      </c>
      <c r="E38" s="17" t="s">
        <v>1385</v>
      </c>
      <c r="F38" s="18" t="s">
        <v>22</v>
      </c>
      <c r="G38" s="19" t="str">
        <f>VLOOKUP(E38,考试安排!C:H,6,0)</f>
        <v>2025.03.07（周五）15:20-17:20</v>
      </c>
      <c r="H38" s="20" t="str">
        <f>VLOOKUP(E38,考试安排!C:I,7,0)</f>
        <v>D401</v>
      </c>
      <c r="I38" s="20"/>
      <c r="J38" s="20"/>
      <c r="K38" s="20"/>
      <c r="L38" s="20"/>
    </row>
    <row r="39" spans="1:12">
      <c r="A39" s="16" t="s">
        <v>135</v>
      </c>
      <c r="B39" s="17" t="s">
        <v>168</v>
      </c>
      <c r="C39" s="17" t="s">
        <v>169</v>
      </c>
      <c r="D39" s="17" t="s">
        <v>170</v>
      </c>
      <c r="E39" s="17" t="s">
        <v>1385</v>
      </c>
      <c r="F39" s="18" t="s">
        <v>22</v>
      </c>
      <c r="G39" s="19" t="str">
        <f>VLOOKUP(E39,考试安排!C:H,6,0)</f>
        <v>2025.03.07（周五）15:20-17:20</v>
      </c>
      <c r="H39" s="20" t="str">
        <f>VLOOKUP(E39,考试安排!C:I,7,0)</f>
        <v>D401</v>
      </c>
      <c r="I39" s="20"/>
      <c r="J39" s="20"/>
      <c r="K39" s="20"/>
      <c r="L39" s="20"/>
    </row>
    <row r="40" spans="1:12">
      <c r="A40" s="16" t="s">
        <v>135</v>
      </c>
      <c r="B40" s="17" t="s">
        <v>183</v>
      </c>
      <c r="C40" s="17" t="s">
        <v>188</v>
      </c>
      <c r="D40" s="17" t="s">
        <v>189</v>
      </c>
      <c r="E40" s="17" t="s">
        <v>1385</v>
      </c>
      <c r="F40" s="18" t="s">
        <v>22</v>
      </c>
      <c r="G40" s="19" t="str">
        <f>VLOOKUP(E40,考试安排!C:H,6,0)</f>
        <v>2025.03.07（周五）15:20-17:20</v>
      </c>
      <c r="H40" s="20" t="str">
        <f>VLOOKUP(E40,考试安排!C:I,7,0)</f>
        <v>D401</v>
      </c>
      <c r="I40" s="20"/>
      <c r="J40" s="20"/>
      <c r="K40" s="20"/>
      <c r="L40" s="20"/>
    </row>
    <row r="41" spans="1:12">
      <c r="A41" s="16" t="s">
        <v>135</v>
      </c>
      <c r="B41" s="17" t="s">
        <v>1382</v>
      </c>
      <c r="C41" s="17" t="s">
        <v>1383</v>
      </c>
      <c r="D41" s="17" t="s">
        <v>1384</v>
      </c>
      <c r="E41" s="17" t="s">
        <v>1385</v>
      </c>
      <c r="F41" s="18" t="s">
        <v>22</v>
      </c>
      <c r="G41" s="19" t="str">
        <f>VLOOKUP(E41,考试安排!C:H,6,0)</f>
        <v>2025.03.07（周五）15:20-17:20</v>
      </c>
      <c r="H41" s="20" t="str">
        <f>VLOOKUP(E41,考试安排!C:I,7,0)</f>
        <v>D401</v>
      </c>
      <c r="I41" s="20"/>
      <c r="J41" s="20"/>
      <c r="K41" s="20"/>
      <c r="L41" s="20"/>
    </row>
    <row r="42" spans="1:12">
      <c r="A42" s="16" t="s">
        <v>135</v>
      </c>
      <c r="B42" s="17" t="s">
        <v>1382</v>
      </c>
      <c r="C42" s="17" t="s">
        <v>1386</v>
      </c>
      <c r="D42" s="17" t="s">
        <v>1387</v>
      </c>
      <c r="E42" s="17" t="s">
        <v>1385</v>
      </c>
      <c r="F42" s="18" t="s">
        <v>22</v>
      </c>
      <c r="G42" s="19" t="str">
        <f>VLOOKUP(E42,考试安排!C:H,6,0)</f>
        <v>2025.03.07（周五）15:20-17:20</v>
      </c>
      <c r="H42" s="20" t="str">
        <f>VLOOKUP(E42,考试安排!C:I,7,0)</f>
        <v>D401</v>
      </c>
      <c r="I42" s="20"/>
      <c r="J42" s="20"/>
      <c r="K42" s="20"/>
      <c r="L42" s="20"/>
    </row>
    <row r="43" spans="1:12">
      <c r="A43" s="16" t="s">
        <v>135</v>
      </c>
      <c r="B43" s="17" t="s">
        <v>1416</v>
      </c>
      <c r="C43" s="17" t="s">
        <v>1417</v>
      </c>
      <c r="D43" s="17" t="s">
        <v>1418</v>
      </c>
      <c r="E43" s="17" t="s">
        <v>1385</v>
      </c>
      <c r="F43" s="18" t="s">
        <v>284</v>
      </c>
      <c r="G43" s="19" t="str">
        <f>VLOOKUP(E43,考试安排!C:H,6,0)</f>
        <v>2025.03.07（周五）15:20-17:20</v>
      </c>
      <c r="H43" s="20" t="str">
        <f>VLOOKUP(E43,考试安排!C:I,7,0)</f>
        <v>D401</v>
      </c>
      <c r="I43" s="20"/>
      <c r="J43" s="20"/>
      <c r="K43" s="20"/>
      <c r="L43" s="20"/>
    </row>
    <row r="44" spans="1:12">
      <c r="A44" s="16" t="s">
        <v>135</v>
      </c>
      <c r="B44" s="17" t="s">
        <v>253</v>
      </c>
      <c r="C44" s="17" t="s">
        <v>258</v>
      </c>
      <c r="D44" s="17" t="s">
        <v>259</v>
      </c>
      <c r="E44" s="17" t="s">
        <v>1385</v>
      </c>
      <c r="F44" s="18" t="s">
        <v>22</v>
      </c>
      <c r="G44" s="19" t="str">
        <f>VLOOKUP(E44,考试安排!C:H,6,0)</f>
        <v>2025.03.07（周五）15:20-17:20</v>
      </c>
      <c r="H44" s="20" t="str">
        <f>VLOOKUP(E44,考试安排!C:I,7,0)</f>
        <v>D401</v>
      </c>
      <c r="I44" s="20"/>
      <c r="J44" s="20"/>
      <c r="K44" s="20"/>
      <c r="L44" s="20"/>
    </row>
    <row r="45" spans="1:12">
      <c r="A45" s="16" t="s">
        <v>135</v>
      </c>
      <c r="B45" s="17" t="s">
        <v>260</v>
      </c>
      <c r="C45" s="17" t="s">
        <v>263</v>
      </c>
      <c r="D45" s="17" t="s">
        <v>264</v>
      </c>
      <c r="E45" s="17" t="s">
        <v>1385</v>
      </c>
      <c r="F45" s="18" t="s">
        <v>22</v>
      </c>
      <c r="G45" s="19" t="str">
        <f>VLOOKUP(E45,考试安排!C:H,6,0)</f>
        <v>2025.03.07（周五）15:20-17:20</v>
      </c>
      <c r="H45" s="20" t="str">
        <f>VLOOKUP(E45,考试安排!C:I,7,0)</f>
        <v>D401</v>
      </c>
      <c r="I45" s="20"/>
      <c r="J45" s="20"/>
      <c r="K45" s="20"/>
      <c r="L45" s="20"/>
    </row>
    <row r="46" spans="1:12">
      <c r="A46" s="16" t="s">
        <v>135</v>
      </c>
      <c r="B46" s="17" t="s">
        <v>260</v>
      </c>
      <c r="C46" s="17" t="s">
        <v>265</v>
      </c>
      <c r="D46" s="17" t="s">
        <v>266</v>
      </c>
      <c r="E46" s="17" t="s">
        <v>1385</v>
      </c>
      <c r="F46" s="18" t="s">
        <v>22</v>
      </c>
      <c r="G46" s="19" t="str">
        <f>VLOOKUP(E46,考试安排!C:H,6,0)</f>
        <v>2025.03.07（周五）15:20-17:20</v>
      </c>
      <c r="H46" s="20" t="str">
        <f>VLOOKUP(E46,考试安排!C:I,7,0)</f>
        <v>D401</v>
      </c>
      <c r="I46" s="20"/>
      <c r="J46" s="20"/>
      <c r="K46" s="20"/>
      <c r="L46" s="20"/>
    </row>
    <row r="47" spans="1:12">
      <c r="A47" s="16" t="s">
        <v>135</v>
      </c>
      <c r="B47" s="17" t="s">
        <v>260</v>
      </c>
      <c r="C47" s="17" t="s">
        <v>267</v>
      </c>
      <c r="D47" s="17" t="s">
        <v>268</v>
      </c>
      <c r="E47" s="17" t="s">
        <v>1385</v>
      </c>
      <c r="F47" s="18" t="s">
        <v>22</v>
      </c>
      <c r="G47" s="19" t="str">
        <f>VLOOKUP(E47,考试安排!C:H,6,0)</f>
        <v>2025.03.07（周五）15:20-17:20</v>
      </c>
      <c r="H47" s="20" t="str">
        <f>VLOOKUP(E47,考试安排!C:I,7,0)</f>
        <v>D401</v>
      </c>
      <c r="I47" s="20"/>
      <c r="J47" s="20"/>
      <c r="K47" s="20"/>
      <c r="L47" s="20"/>
    </row>
    <row r="48" spans="1:12">
      <c r="A48" s="16" t="s">
        <v>135</v>
      </c>
      <c r="B48" s="17" t="s">
        <v>260</v>
      </c>
      <c r="C48" s="17" t="s">
        <v>285</v>
      </c>
      <c r="D48" s="17" t="s">
        <v>286</v>
      </c>
      <c r="E48" s="17" t="s">
        <v>1385</v>
      </c>
      <c r="F48" s="18" t="s">
        <v>284</v>
      </c>
      <c r="G48" s="19" t="str">
        <f>VLOOKUP(E48,考试安排!C:H,6,0)</f>
        <v>2025.03.07（周五）15:20-17:20</v>
      </c>
      <c r="H48" s="20" t="str">
        <f>VLOOKUP(E48,考试安排!C:I,7,0)</f>
        <v>D401</v>
      </c>
      <c r="I48" s="20"/>
      <c r="J48" s="20"/>
      <c r="K48" s="20"/>
      <c r="L48" s="20"/>
    </row>
    <row r="49" spans="1:12">
      <c r="A49" s="16" t="s">
        <v>13</v>
      </c>
      <c r="B49" s="17" t="s">
        <v>304</v>
      </c>
      <c r="C49" s="17" t="s">
        <v>305</v>
      </c>
      <c r="D49" s="17" t="s">
        <v>306</v>
      </c>
      <c r="E49" s="17" t="s">
        <v>1385</v>
      </c>
      <c r="F49" s="18" t="s">
        <v>22</v>
      </c>
      <c r="G49" s="19" t="str">
        <f>VLOOKUP(E49,考试安排!C:H,6,0)</f>
        <v>2025.03.07（周五）15:20-17:20</v>
      </c>
      <c r="H49" s="20" t="str">
        <f>VLOOKUP(E49,考试安排!C:I,7,0)</f>
        <v>D401</v>
      </c>
      <c r="I49" s="20"/>
      <c r="J49" s="20"/>
      <c r="K49" s="20"/>
      <c r="L49" s="20"/>
    </row>
    <row r="50" spans="1:12">
      <c r="A50" s="16" t="s">
        <v>121</v>
      </c>
      <c r="B50" s="17" t="s">
        <v>846</v>
      </c>
      <c r="C50" s="17" t="s">
        <v>1472</v>
      </c>
      <c r="D50" s="17" t="s">
        <v>1473</v>
      </c>
      <c r="E50" s="17" t="s">
        <v>1385</v>
      </c>
      <c r="F50" s="18" t="s">
        <v>22</v>
      </c>
      <c r="G50" s="19" t="str">
        <f>VLOOKUP(E50,考试安排!C:H,6,0)</f>
        <v>2025.03.07（周五）15:20-17:20</v>
      </c>
      <c r="H50" s="20" t="str">
        <f>VLOOKUP(E50,考试安排!C:I,7,0)</f>
        <v>D401</v>
      </c>
      <c r="I50" s="20"/>
      <c r="J50" s="20"/>
      <c r="K50" s="20"/>
      <c r="L50" s="20"/>
    </row>
    <row r="51" spans="1:12">
      <c r="A51" s="16" t="s">
        <v>320</v>
      </c>
      <c r="B51" s="17" t="s">
        <v>342</v>
      </c>
      <c r="C51" s="17" t="s">
        <v>345</v>
      </c>
      <c r="D51" s="17" t="s">
        <v>346</v>
      </c>
      <c r="E51" s="17" t="s">
        <v>1385</v>
      </c>
      <c r="F51" s="18" t="s">
        <v>22</v>
      </c>
      <c r="G51" s="19" t="str">
        <f>VLOOKUP(E51,考试安排!C:H,6,0)</f>
        <v>2025.03.07（周五）15:20-17:20</v>
      </c>
      <c r="H51" s="20" t="str">
        <f>VLOOKUP(E51,考试安排!C:I,7,0)</f>
        <v>D401</v>
      </c>
      <c r="I51" s="20"/>
      <c r="J51" s="20"/>
      <c r="K51" s="20"/>
      <c r="L51" s="20"/>
    </row>
    <row r="52" spans="1:12">
      <c r="A52" s="16" t="s">
        <v>355</v>
      </c>
      <c r="B52" s="17" t="s">
        <v>419</v>
      </c>
      <c r="C52" s="17" t="s">
        <v>1559</v>
      </c>
      <c r="D52" s="17" t="s">
        <v>1560</v>
      </c>
      <c r="E52" s="17" t="s">
        <v>1385</v>
      </c>
      <c r="F52" s="18" t="s">
        <v>22</v>
      </c>
      <c r="G52" s="19" t="str">
        <f>VLOOKUP(E52,考试安排!C:H,6,0)</f>
        <v>2025.03.07（周五）15:20-17:20</v>
      </c>
      <c r="H52" s="20" t="str">
        <f>VLOOKUP(E52,考试安排!C:I,7,0)</f>
        <v>D401</v>
      </c>
      <c r="I52" s="20"/>
      <c r="J52" s="20"/>
      <c r="K52" s="20"/>
      <c r="L52" s="20"/>
    </row>
    <row r="53" spans="1:12">
      <c r="A53" s="16" t="s">
        <v>492</v>
      </c>
      <c r="B53" s="17" t="s">
        <v>542</v>
      </c>
      <c r="C53" s="17" t="s">
        <v>1599</v>
      </c>
      <c r="D53" s="17" t="s">
        <v>1600</v>
      </c>
      <c r="E53" s="17" t="s">
        <v>1385</v>
      </c>
      <c r="F53" s="18" t="s">
        <v>22</v>
      </c>
      <c r="G53" s="19" t="str">
        <f>VLOOKUP(E53,考试安排!C:H,6,0)</f>
        <v>2025.03.07（周五）15:20-17:20</v>
      </c>
      <c r="H53" s="20" t="str">
        <f>VLOOKUP(E53,考试安排!C:I,7,0)</f>
        <v>D401</v>
      </c>
      <c r="I53" s="20"/>
      <c r="J53" s="20"/>
      <c r="K53" s="20"/>
      <c r="L53" s="20"/>
    </row>
    <row r="54" spans="1:12">
      <c r="A54" s="16" t="s">
        <v>492</v>
      </c>
      <c r="B54" s="17" t="s">
        <v>1603</v>
      </c>
      <c r="C54" s="17" t="s">
        <v>1606</v>
      </c>
      <c r="D54" s="17" t="s">
        <v>1607</v>
      </c>
      <c r="E54" s="17" t="s">
        <v>1385</v>
      </c>
      <c r="F54" s="18" t="s">
        <v>22</v>
      </c>
      <c r="G54" s="19" t="str">
        <f>VLOOKUP(E54,考试安排!C:H,6,0)</f>
        <v>2025.03.07（周五）15:20-17:20</v>
      </c>
      <c r="H54" s="20" t="str">
        <f>VLOOKUP(E54,考试安排!C:I,7,0)</f>
        <v>D401</v>
      </c>
      <c r="I54" s="20"/>
      <c r="J54" s="20"/>
      <c r="K54" s="20"/>
      <c r="L54" s="20"/>
    </row>
    <row r="55" spans="1:12">
      <c r="A55" s="16" t="s">
        <v>135</v>
      </c>
      <c r="B55" s="17" t="s">
        <v>209</v>
      </c>
      <c r="C55" s="17" t="s">
        <v>210</v>
      </c>
      <c r="D55" s="17" t="s">
        <v>211</v>
      </c>
      <c r="E55" s="17" t="s">
        <v>1391</v>
      </c>
      <c r="F55" s="18" t="s">
        <v>22</v>
      </c>
      <c r="G55" s="19" t="str">
        <f>VLOOKUP(E55,考试安排!C:H,6,0)</f>
        <v>2025.03.06（周四）18:00-20:00</v>
      </c>
      <c r="H55" s="20" t="str">
        <f>VLOOKUP(E55,考试安排!C:I,7,0)</f>
        <v>D405</v>
      </c>
      <c r="I55" s="20"/>
      <c r="J55" s="20"/>
      <c r="K55" s="20"/>
      <c r="L55" s="20"/>
    </row>
    <row r="56" spans="1:12">
      <c r="A56" s="16" t="s">
        <v>135</v>
      </c>
      <c r="B56" s="17" t="s">
        <v>213</v>
      </c>
      <c r="C56" s="17" t="s">
        <v>1396</v>
      </c>
      <c r="D56" s="17" t="s">
        <v>1397</v>
      </c>
      <c r="E56" s="17" t="s">
        <v>1391</v>
      </c>
      <c r="F56" s="18" t="s">
        <v>22</v>
      </c>
      <c r="G56" s="19" t="str">
        <f>VLOOKUP(E56,考试安排!C:H,6,0)</f>
        <v>2025.03.06（周四）18:00-20:00</v>
      </c>
      <c r="H56" s="20" t="str">
        <f>VLOOKUP(E56,考试安排!C:I,7,0)</f>
        <v>D405</v>
      </c>
      <c r="I56" s="20"/>
      <c r="J56" s="20"/>
      <c r="K56" s="20"/>
      <c r="L56" s="20"/>
    </row>
    <row r="57" spans="1:12">
      <c r="A57" s="16" t="s">
        <v>135</v>
      </c>
      <c r="B57" s="17" t="s">
        <v>213</v>
      </c>
      <c r="C57" s="17" t="s">
        <v>214</v>
      </c>
      <c r="D57" s="17" t="s">
        <v>215</v>
      </c>
      <c r="E57" s="17" t="s">
        <v>1391</v>
      </c>
      <c r="F57" s="18" t="s">
        <v>22</v>
      </c>
      <c r="G57" s="19" t="str">
        <f>VLOOKUP(E57,考试安排!C:H,6,0)</f>
        <v>2025.03.06（周四）18:00-20:00</v>
      </c>
      <c r="H57" s="20" t="str">
        <f>VLOOKUP(E57,考试安排!C:I,7,0)</f>
        <v>D405</v>
      </c>
      <c r="I57" s="20"/>
      <c r="J57" s="20"/>
      <c r="K57" s="20"/>
      <c r="L57" s="20"/>
    </row>
    <row r="58" spans="1:12">
      <c r="A58" s="16" t="s">
        <v>135</v>
      </c>
      <c r="B58" s="17" t="s">
        <v>1398</v>
      </c>
      <c r="C58" s="17" t="s">
        <v>1399</v>
      </c>
      <c r="D58" s="17" t="s">
        <v>1400</v>
      </c>
      <c r="E58" s="17" t="s">
        <v>1391</v>
      </c>
      <c r="F58" s="18" t="s">
        <v>22</v>
      </c>
      <c r="G58" s="19" t="str">
        <f>VLOOKUP(E58,考试安排!C:H,6,0)</f>
        <v>2025.03.06（周四）18:00-20:00</v>
      </c>
      <c r="H58" s="20" t="str">
        <f>VLOOKUP(E58,考试安排!C:I,7,0)</f>
        <v>D405</v>
      </c>
      <c r="I58" s="20"/>
      <c r="J58" s="20"/>
      <c r="K58" s="20"/>
      <c r="L58" s="20"/>
    </row>
    <row r="59" spans="1:12">
      <c r="A59" s="16" t="s">
        <v>135</v>
      </c>
      <c r="B59" s="17" t="s">
        <v>1398</v>
      </c>
      <c r="C59" s="17" t="s">
        <v>1401</v>
      </c>
      <c r="D59" s="17" t="s">
        <v>1402</v>
      </c>
      <c r="E59" s="17" t="s">
        <v>1391</v>
      </c>
      <c r="F59" s="18" t="s">
        <v>22</v>
      </c>
      <c r="G59" s="19" t="str">
        <f>VLOOKUP(E59,考试安排!C:H,6,0)</f>
        <v>2025.03.06（周四）18:00-20:00</v>
      </c>
      <c r="H59" s="20" t="str">
        <f>VLOOKUP(E59,考试安排!C:I,7,0)</f>
        <v>D405</v>
      </c>
      <c r="I59" s="20"/>
      <c r="J59" s="20"/>
      <c r="K59" s="20"/>
      <c r="L59" s="20"/>
    </row>
    <row r="60" spans="1:12">
      <c r="A60" s="16" t="s">
        <v>135</v>
      </c>
      <c r="B60" s="17" t="s">
        <v>1398</v>
      </c>
      <c r="C60" s="17" t="s">
        <v>1403</v>
      </c>
      <c r="D60" s="17" t="s">
        <v>1404</v>
      </c>
      <c r="E60" s="17" t="s">
        <v>1391</v>
      </c>
      <c r="F60" s="18" t="s">
        <v>22</v>
      </c>
      <c r="G60" s="19" t="str">
        <f>VLOOKUP(E60,考试安排!C:H,6,0)</f>
        <v>2025.03.06（周四）18:00-20:00</v>
      </c>
      <c r="H60" s="20" t="str">
        <f>VLOOKUP(E60,考试安排!C:I,7,0)</f>
        <v>D405</v>
      </c>
      <c r="I60" s="20"/>
      <c r="J60" s="20"/>
      <c r="K60" s="20"/>
      <c r="L60" s="20"/>
    </row>
    <row r="61" spans="1:12">
      <c r="A61" s="16" t="s">
        <v>135</v>
      </c>
      <c r="B61" s="17" t="s">
        <v>260</v>
      </c>
      <c r="C61" s="17" t="s">
        <v>263</v>
      </c>
      <c r="D61" s="17" t="s">
        <v>264</v>
      </c>
      <c r="E61" s="17" t="s">
        <v>1391</v>
      </c>
      <c r="F61" s="18" t="s">
        <v>22</v>
      </c>
      <c r="G61" s="19" t="str">
        <f>VLOOKUP(E61,考试安排!C:H,6,0)</f>
        <v>2025.03.06（周四）18:00-20:00</v>
      </c>
      <c r="H61" s="20" t="str">
        <f>VLOOKUP(E61,考试安排!C:I,7,0)</f>
        <v>D405</v>
      </c>
      <c r="I61" s="20"/>
      <c r="J61" s="20"/>
      <c r="K61" s="20"/>
      <c r="L61" s="20"/>
    </row>
    <row r="62" spans="1:12">
      <c r="A62" s="16" t="s">
        <v>135</v>
      </c>
      <c r="B62" s="17" t="s">
        <v>260</v>
      </c>
      <c r="C62" s="17" t="s">
        <v>265</v>
      </c>
      <c r="D62" s="17" t="s">
        <v>266</v>
      </c>
      <c r="E62" s="17" t="s">
        <v>1391</v>
      </c>
      <c r="F62" s="18" t="s">
        <v>22</v>
      </c>
      <c r="G62" s="19" t="str">
        <f>VLOOKUP(E62,考试安排!C:H,6,0)</f>
        <v>2025.03.06（周四）18:00-20:00</v>
      </c>
      <c r="H62" s="20" t="str">
        <f>VLOOKUP(E62,考试安排!C:I,7,0)</f>
        <v>D405</v>
      </c>
      <c r="I62" s="20"/>
      <c r="J62" s="20"/>
      <c r="K62" s="20"/>
      <c r="L62" s="20"/>
    </row>
    <row r="63" spans="1:12">
      <c r="A63" s="16" t="s">
        <v>135</v>
      </c>
      <c r="B63" s="17" t="s">
        <v>260</v>
      </c>
      <c r="C63" s="17" t="s">
        <v>267</v>
      </c>
      <c r="D63" s="17" t="s">
        <v>268</v>
      </c>
      <c r="E63" s="17" t="s">
        <v>1391</v>
      </c>
      <c r="F63" s="18" t="s">
        <v>22</v>
      </c>
      <c r="G63" s="19" t="str">
        <f>VLOOKUP(E63,考试安排!C:H,6,0)</f>
        <v>2025.03.06（周四）18:00-20:00</v>
      </c>
      <c r="H63" s="20" t="str">
        <f>VLOOKUP(E63,考试安排!C:I,7,0)</f>
        <v>D405</v>
      </c>
      <c r="I63" s="20"/>
      <c r="J63" s="20"/>
      <c r="K63" s="20"/>
      <c r="L63" s="20"/>
    </row>
    <row r="64" spans="1:12">
      <c r="A64" s="16" t="s">
        <v>13</v>
      </c>
      <c r="B64" s="17" t="s">
        <v>1444</v>
      </c>
      <c r="C64" s="17" t="s">
        <v>1445</v>
      </c>
      <c r="D64" s="17" t="s">
        <v>1446</v>
      </c>
      <c r="E64" s="17" t="s">
        <v>1391</v>
      </c>
      <c r="F64" s="18" t="s">
        <v>22</v>
      </c>
      <c r="G64" s="19" t="str">
        <f>VLOOKUP(E64,考试安排!C:H,6,0)</f>
        <v>2025.03.06（周四）18:00-20:00</v>
      </c>
      <c r="H64" s="20" t="str">
        <f>VLOOKUP(E64,考试安排!C:I,7,0)</f>
        <v>D405</v>
      </c>
      <c r="I64" s="20"/>
      <c r="J64" s="20"/>
      <c r="K64" s="20"/>
      <c r="L64" s="20"/>
    </row>
    <row r="65" spans="1:12">
      <c r="A65" s="16" t="s">
        <v>13</v>
      </c>
      <c r="B65" s="17" t="s">
        <v>1444</v>
      </c>
      <c r="C65" s="17" t="s">
        <v>1447</v>
      </c>
      <c r="D65" s="17" t="s">
        <v>1448</v>
      </c>
      <c r="E65" s="17" t="s">
        <v>1391</v>
      </c>
      <c r="F65" s="18" t="s">
        <v>22</v>
      </c>
      <c r="G65" s="19" t="str">
        <f>VLOOKUP(E65,考试安排!C:H,6,0)</f>
        <v>2025.03.06（周四）18:00-20:00</v>
      </c>
      <c r="H65" s="20" t="str">
        <f>VLOOKUP(E65,考试安排!C:I,7,0)</f>
        <v>D405</v>
      </c>
      <c r="I65" s="20"/>
      <c r="J65" s="20"/>
      <c r="K65" s="20"/>
      <c r="L65" s="20"/>
    </row>
    <row r="66" spans="1:12">
      <c r="A66" s="16" t="s">
        <v>320</v>
      </c>
      <c r="B66" s="17" t="s">
        <v>1478</v>
      </c>
      <c r="C66" s="17" t="s">
        <v>1479</v>
      </c>
      <c r="D66" s="17" t="s">
        <v>1480</v>
      </c>
      <c r="E66" s="17" t="s">
        <v>1391</v>
      </c>
      <c r="F66" s="18" t="s">
        <v>22</v>
      </c>
      <c r="G66" s="19" t="str">
        <f>VLOOKUP(E66,考试安排!C:H,6,0)</f>
        <v>2025.03.06（周四）18:00-20:00</v>
      </c>
      <c r="H66" s="20" t="str">
        <f>VLOOKUP(E66,考试安排!C:I,7,0)</f>
        <v>D405</v>
      </c>
      <c r="I66" s="20"/>
      <c r="J66" s="20"/>
      <c r="K66" s="20"/>
      <c r="L66" s="20"/>
    </row>
    <row r="67" spans="1:12">
      <c r="A67" s="16" t="s">
        <v>355</v>
      </c>
      <c r="B67" s="17" t="s">
        <v>425</v>
      </c>
      <c r="C67" s="17" t="s">
        <v>426</v>
      </c>
      <c r="D67" s="17" t="s">
        <v>427</v>
      </c>
      <c r="E67" s="17" t="s">
        <v>1391</v>
      </c>
      <c r="F67" s="18" t="s">
        <v>22</v>
      </c>
      <c r="G67" s="19" t="str">
        <f>VLOOKUP(E67,考试安排!C:H,6,0)</f>
        <v>2025.03.06（周四）18:00-20:00</v>
      </c>
      <c r="H67" s="20" t="str">
        <f>VLOOKUP(E67,考试安排!C:I,7,0)</f>
        <v>D405</v>
      </c>
      <c r="I67" s="20"/>
      <c r="J67" s="20"/>
      <c r="K67" s="20"/>
      <c r="L67" s="20"/>
    </row>
    <row r="68" spans="1:12">
      <c r="A68" s="16" t="s">
        <v>355</v>
      </c>
      <c r="B68" s="17" t="s">
        <v>425</v>
      </c>
      <c r="C68" s="17" t="s">
        <v>428</v>
      </c>
      <c r="D68" s="17" t="s">
        <v>429</v>
      </c>
      <c r="E68" s="17" t="s">
        <v>1391</v>
      </c>
      <c r="F68" s="18" t="s">
        <v>22</v>
      </c>
      <c r="G68" s="19" t="str">
        <f>VLOOKUP(E68,考试安排!C:H,6,0)</f>
        <v>2025.03.06（周四）18:00-20:00</v>
      </c>
      <c r="H68" s="20" t="str">
        <f>VLOOKUP(E68,考试安排!C:I,7,0)</f>
        <v>D405</v>
      </c>
      <c r="I68" s="20"/>
      <c r="J68" s="20"/>
      <c r="K68" s="20"/>
      <c r="L68" s="20"/>
    </row>
    <row r="69" spans="1:12">
      <c r="A69" s="16" t="s">
        <v>355</v>
      </c>
      <c r="B69" s="17" t="s">
        <v>425</v>
      </c>
      <c r="C69" s="17" t="s">
        <v>430</v>
      </c>
      <c r="D69" s="17" t="s">
        <v>431</v>
      </c>
      <c r="E69" s="17" t="s">
        <v>1391</v>
      </c>
      <c r="F69" s="18" t="s">
        <v>22</v>
      </c>
      <c r="G69" s="19" t="str">
        <f>VLOOKUP(E69,考试安排!C:H,6,0)</f>
        <v>2025.03.06（周四）18:00-20:00</v>
      </c>
      <c r="H69" s="20" t="str">
        <f>VLOOKUP(E69,考试安排!C:I,7,0)</f>
        <v>D405</v>
      </c>
      <c r="I69" s="20"/>
      <c r="J69" s="20"/>
      <c r="K69" s="20"/>
      <c r="L69" s="20"/>
    </row>
    <row r="70" spans="1:12">
      <c r="A70" s="16" t="s">
        <v>355</v>
      </c>
      <c r="B70" s="17" t="s">
        <v>425</v>
      </c>
      <c r="C70" s="17" t="s">
        <v>946</v>
      </c>
      <c r="D70" s="17" t="s">
        <v>947</v>
      </c>
      <c r="E70" s="17" t="s">
        <v>1391</v>
      </c>
      <c r="F70" s="18" t="s">
        <v>22</v>
      </c>
      <c r="G70" s="19" t="str">
        <f>VLOOKUP(E70,考试安排!C:H,6,0)</f>
        <v>2025.03.06（周四）18:00-20:00</v>
      </c>
      <c r="H70" s="20" t="str">
        <f>VLOOKUP(E70,考试安排!C:I,7,0)</f>
        <v>D405</v>
      </c>
      <c r="I70" s="20"/>
      <c r="J70" s="20"/>
      <c r="K70" s="20"/>
      <c r="L70" s="20"/>
    </row>
    <row r="71" spans="1:12">
      <c r="A71" s="16" t="s">
        <v>355</v>
      </c>
      <c r="B71" s="17" t="s">
        <v>425</v>
      </c>
      <c r="C71" s="17" t="s">
        <v>436</v>
      </c>
      <c r="D71" s="17" t="s">
        <v>437</v>
      </c>
      <c r="E71" s="17" t="s">
        <v>1391</v>
      </c>
      <c r="F71" s="18" t="s">
        <v>22</v>
      </c>
      <c r="G71" s="19" t="str">
        <f>VLOOKUP(E71,考试安排!C:H,6,0)</f>
        <v>2025.03.06（周四）18:00-20:00</v>
      </c>
      <c r="H71" s="20" t="str">
        <f>VLOOKUP(E71,考试安排!C:I,7,0)</f>
        <v>D405</v>
      </c>
      <c r="I71" s="20"/>
      <c r="J71" s="20"/>
      <c r="K71" s="20"/>
      <c r="L71" s="20"/>
    </row>
    <row r="72" spans="1:12">
      <c r="A72" s="16" t="s">
        <v>355</v>
      </c>
      <c r="B72" s="17" t="s">
        <v>425</v>
      </c>
      <c r="C72" s="17" t="s">
        <v>958</v>
      </c>
      <c r="D72" s="17" t="s">
        <v>959</v>
      </c>
      <c r="E72" s="17" t="s">
        <v>1391</v>
      </c>
      <c r="F72" s="18" t="s">
        <v>22</v>
      </c>
      <c r="G72" s="19" t="str">
        <f>VLOOKUP(E72,考试安排!C:H,6,0)</f>
        <v>2025.03.06（周四）18:00-20:00</v>
      </c>
      <c r="H72" s="20" t="str">
        <f>VLOOKUP(E72,考试安排!C:I,7,0)</f>
        <v>D405</v>
      </c>
      <c r="I72" s="20"/>
      <c r="J72" s="20"/>
      <c r="K72" s="20"/>
      <c r="L72" s="20"/>
    </row>
    <row r="73" spans="1:12">
      <c r="A73" s="16" t="s">
        <v>355</v>
      </c>
      <c r="B73" s="17" t="s">
        <v>425</v>
      </c>
      <c r="C73" s="17" t="s">
        <v>438</v>
      </c>
      <c r="D73" s="17" t="s">
        <v>439</v>
      </c>
      <c r="E73" s="17" t="s">
        <v>1391</v>
      </c>
      <c r="F73" s="18" t="s">
        <v>22</v>
      </c>
      <c r="G73" s="19" t="str">
        <f>VLOOKUP(E73,考试安排!C:H,6,0)</f>
        <v>2025.03.06（周四）18:00-20:00</v>
      </c>
      <c r="H73" s="20" t="str">
        <f>VLOOKUP(E73,考试安排!C:I,7,0)</f>
        <v>D405</v>
      </c>
      <c r="I73" s="20"/>
      <c r="J73" s="20"/>
      <c r="K73" s="20"/>
      <c r="L73" s="20"/>
    </row>
    <row r="74" spans="1:12">
      <c r="A74" s="16" t="s">
        <v>355</v>
      </c>
      <c r="B74" s="17" t="s">
        <v>440</v>
      </c>
      <c r="C74" s="17" t="s">
        <v>976</v>
      </c>
      <c r="D74" s="17" t="s">
        <v>977</v>
      </c>
      <c r="E74" s="17" t="s">
        <v>1391</v>
      </c>
      <c r="F74" s="18" t="s">
        <v>22</v>
      </c>
      <c r="G74" s="19" t="str">
        <f>VLOOKUP(E74,考试安排!C:H,6,0)</f>
        <v>2025.03.06（周四）18:00-20:00</v>
      </c>
      <c r="H74" s="20" t="str">
        <f>VLOOKUP(E74,考试安排!C:I,7,0)</f>
        <v>D405</v>
      </c>
      <c r="I74" s="20"/>
      <c r="J74" s="20"/>
      <c r="K74" s="20"/>
      <c r="L74" s="20"/>
    </row>
    <row r="75" spans="1:12">
      <c r="A75" s="16" t="s">
        <v>355</v>
      </c>
      <c r="B75" s="17" t="s">
        <v>446</v>
      </c>
      <c r="C75" s="17" t="s">
        <v>1561</v>
      </c>
      <c r="D75" s="17" t="s">
        <v>1562</v>
      </c>
      <c r="E75" s="17" t="s">
        <v>1391</v>
      </c>
      <c r="F75" s="18" t="s">
        <v>22</v>
      </c>
      <c r="G75" s="19" t="str">
        <f>VLOOKUP(E75,考试安排!C:H,6,0)</f>
        <v>2025.03.06（周四）18:00-20:00</v>
      </c>
      <c r="H75" s="20" t="str">
        <f>VLOOKUP(E75,考试安排!C:I,7,0)</f>
        <v>D405</v>
      </c>
      <c r="I75" s="20"/>
      <c r="J75" s="20"/>
      <c r="K75" s="20"/>
      <c r="L75" s="20"/>
    </row>
    <row r="76" spans="1:12">
      <c r="A76" s="16" t="s">
        <v>355</v>
      </c>
      <c r="B76" s="17" t="s">
        <v>446</v>
      </c>
      <c r="C76" s="17" t="s">
        <v>1563</v>
      </c>
      <c r="D76" s="17" t="s">
        <v>1564</v>
      </c>
      <c r="E76" s="17" t="s">
        <v>1391</v>
      </c>
      <c r="F76" s="18" t="s">
        <v>22</v>
      </c>
      <c r="G76" s="19" t="str">
        <f>VLOOKUP(E76,考试安排!C:H,6,0)</f>
        <v>2025.03.06（周四）18:00-20:00</v>
      </c>
      <c r="H76" s="20" t="str">
        <f>VLOOKUP(E76,考试安排!C:I,7,0)</f>
        <v>D405</v>
      </c>
      <c r="I76" s="20"/>
      <c r="J76" s="20"/>
      <c r="K76" s="20"/>
      <c r="L76" s="20"/>
    </row>
    <row r="77" spans="1:12">
      <c r="A77" s="16" t="s">
        <v>355</v>
      </c>
      <c r="B77" s="17" t="s">
        <v>446</v>
      </c>
      <c r="C77" s="17" t="s">
        <v>1027</v>
      </c>
      <c r="D77" s="17" t="s">
        <v>1028</v>
      </c>
      <c r="E77" s="17" t="s">
        <v>1391</v>
      </c>
      <c r="F77" s="18" t="s">
        <v>22</v>
      </c>
      <c r="G77" s="19" t="str">
        <f>VLOOKUP(E77,考试安排!C:H,6,0)</f>
        <v>2025.03.06（周四）18:00-20:00</v>
      </c>
      <c r="H77" s="20" t="str">
        <f>VLOOKUP(E77,考试安排!C:I,7,0)</f>
        <v>D405</v>
      </c>
      <c r="I77" s="20"/>
      <c r="J77" s="20"/>
      <c r="K77" s="20"/>
      <c r="L77" s="20"/>
    </row>
    <row r="78" spans="1:12">
      <c r="A78" s="16" t="s">
        <v>355</v>
      </c>
      <c r="B78" s="17" t="s">
        <v>446</v>
      </c>
      <c r="C78" s="17" t="s">
        <v>447</v>
      </c>
      <c r="D78" s="17" t="s">
        <v>448</v>
      </c>
      <c r="E78" s="17" t="s">
        <v>1391</v>
      </c>
      <c r="F78" s="18" t="s">
        <v>22</v>
      </c>
      <c r="G78" s="19" t="str">
        <f>VLOOKUP(E78,考试安排!C:H,6,0)</f>
        <v>2025.03.06（周四）18:00-20:00</v>
      </c>
      <c r="H78" s="20" t="str">
        <f>VLOOKUP(E78,考试安排!C:I,7,0)</f>
        <v>D405</v>
      </c>
      <c r="I78" s="20"/>
      <c r="J78" s="20"/>
      <c r="K78" s="20"/>
      <c r="L78" s="20"/>
    </row>
    <row r="79" spans="1:12">
      <c r="A79" s="16" t="s">
        <v>355</v>
      </c>
      <c r="B79" s="17" t="s">
        <v>1089</v>
      </c>
      <c r="C79" s="17" t="s">
        <v>1096</v>
      </c>
      <c r="D79" s="17" t="s">
        <v>1097</v>
      </c>
      <c r="E79" s="17" t="s">
        <v>1391</v>
      </c>
      <c r="F79" s="18" t="s">
        <v>22</v>
      </c>
      <c r="G79" s="19" t="str">
        <f>VLOOKUP(E79,考试安排!C:H,6,0)</f>
        <v>2025.03.06（周四）18:00-20:00</v>
      </c>
      <c r="H79" s="20" t="str">
        <f>VLOOKUP(E79,考试安排!C:I,7,0)</f>
        <v>D405</v>
      </c>
      <c r="I79" s="20"/>
      <c r="J79" s="20"/>
      <c r="K79" s="20"/>
      <c r="L79" s="20"/>
    </row>
    <row r="80" spans="1:12">
      <c r="A80" s="16" t="s">
        <v>469</v>
      </c>
      <c r="B80" s="17" t="s">
        <v>1577</v>
      </c>
      <c r="C80" s="17" t="s">
        <v>1578</v>
      </c>
      <c r="D80" s="17" t="s">
        <v>1579</v>
      </c>
      <c r="E80" s="17" t="s">
        <v>1391</v>
      </c>
      <c r="F80" s="18" t="s">
        <v>22</v>
      </c>
      <c r="G80" s="19" t="str">
        <f>VLOOKUP(E80,考试安排!C:H,6,0)</f>
        <v>2025.03.06（周四）18:00-20:00</v>
      </c>
      <c r="H80" s="20" t="str">
        <f>VLOOKUP(E80,考试安排!C:I,7,0)</f>
        <v>D405</v>
      </c>
      <c r="I80" s="20"/>
      <c r="J80" s="20"/>
      <c r="K80" s="20"/>
      <c r="L80" s="20"/>
    </row>
    <row r="81" spans="1:12">
      <c r="A81" s="16" t="s">
        <v>492</v>
      </c>
      <c r="B81" s="17" t="s">
        <v>569</v>
      </c>
      <c r="C81" s="17" t="s">
        <v>1192</v>
      </c>
      <c r="D81" s="17" t="s">
        <v>1193</v>
      </c>
      <c r="E81" s="17" t="s">
        <v>1391</v>
      </c>
      <c r="F81" s="18" t="s">
        <v>22</v>
      </c>
      <c r="G81" s="19" t="str">
        <f>VLOOKUP(E81,考试安排!C:H,6,0)</f>
        <v>2025.03.06（周四）18:00-20:00</v>
      </c>
      <c r="H81" s="20" t="str">
        <f>VLOOKUP(E81,考试安排!C:I,7,0)</f>
        <v>D405</v>
      </c>
      <c r="I81" s="20"/>
      <c r="J81" s="20"/>
      <c r="K81" s="20"/>
      <c r="L81" s="20"/>
    </row>
    <row r="82" spans="1:12">
      <c r="A82" s="16" t="s">
        <v>492</v>
      </c>
      <c r="B82" s="17" t="s">
        <v>542</v>
      </c>
      <c r="C82" s="17" t="s">
        <v>1599</v>
      </c>
      <c r="D82" s="17" t="s">
        <v>1600</v>
      </c>
      <c r="E82" s="17" t="s">
        <v>1391</v>
      </c>
      <c r="F82" s="18" t="s">
        <v>22</v>
      </c>
      <c r="G82" s="19" t="str">
        <f>VLOOKUP(E82,考试安排!C:H,6,0)</f>
        <v>2025.03.06（周四）18:00-20:00</v>
      </c>
      <c r="H82" s="20" t="str">
        <f>VLOOKUP(E82,考试安排!C:I,7,0)</f>
        <v>D405</v>
      </c>
      <c r="I82" s="20"/>
      <c r="J82" s="20"/>
      <c r="K82" s="20"/>
      <c r="L82" s="20"/>
    </row>
    <row r="83" spans="1:12">
      <c r="A83" s="16" t="s">
        <v>492</v>
      </c>
      <c r="B83" s="17" t="s">
        <v>547</v>
      </c>
      <c r="C83" s="17" t="s">
        <v>550</v>
      </c>
      <c r="D83" s="17" t="s">
        <v>551</v>
      </c>
      <c r="E83" s="17" t="s">
        <v>1391</v>
      </c>
      <c r="F83" s="18" t="s">
        <v>22</v>
      </c>
      <c r="G83" s="19" t="str">
        <f>VLOOKUP(E83,考试安排!C:H,6,0)</f>
        <v>2025.03.06（周四）18:00-20:00</v>
      </c>
      <c r="H83" s="20" t="str">
        <f>VLOOKUP(E83,考试安排!C:I,7,0)</f>
        <v>D405</v>
      </c>
      <c r="I83" s="20"/>
      <c r="J83" s="20"/>
      <c r="K83" s="20"/>
      <c r="L83" s="20"/>
    </row>
    <row r="84" spans="1:12">
      <c r="A84" s="16" t="s">
        <v>492</v>
      </c>
      <c r="B84" s="17" t="s">
        <v>547</v>
      </c>
      <c r="C84" s="17" t="s">
        <v>552</v>
      </c>
      <c r="D84" s="17" t="s">
        <v>553</v>
      </c>
      <c r="E84" s="17" t="s">
        <v>1391</v>
      </c>
      <c r="F84" s="18" t="s">
        <v>22</v>
      </c>
      <c r="G84" s="19" t="str">
        <f>VLOOKUP(E84,考试安排!C:H,6,0)</f>
        <v>2025.03.06（周四）18:00-20:00</v>
      </c>
      <c r="H84" s="20" t="str">
        <f>VLOOKUP(E84,考试安排!C:I,7,0)</f>
        <v>D405</v>
      </c>
      <c r="I84" s="20"/>
      <c r="J84" s="20"/>
      <c r="K84" s="20"/>
      <c r="L84" s="20"/>
    </row>
    <row r="85" spans="1:12">
      <c r="A85" s="16" t="s">
        <v>492</v>
      </c>
      <c r="B85" s="17" t="s">
        <v>554</v>
      </c>
      <c r="C85" s="17" t="s">
        <v>1601</v>
      </c>
      <c r="D85" s="17" t="s">
        <v>1602</v>
      </c>
      <c r="E85" s="17" t="s">
        <v>1391</v>
      </c>
      <c r="F85" s="18" t="s">
        <v>22</v>
      </c>
      <c r="G85" s="19" t="str">
        <f>VLOOKUP(E85,考试安排!C:H,6,0)</f>
        <v>2025.03.06（周四）18:00-20:00</v>
      </c>
      <c r="H85" s="20" t="str">
        <f>VLOOKUP(E85,考试安排!C:I,7,0)</f>
        <v>D405</v>
      </c>
      <c r="I85" s="20"/>
      <c r="J85" s="20"/>
      <c r="K85" s="20"/>
      <c r="L85" s="20"/>
    </row>
    <row r="86" spans="1:12">
      <c r="A86" s="16" t="s">
        <v>492</v>
      </c>
      <c r="B86" s="17" t="s">
        <v>1603</v>
      </c>
      <c r="C86" s="17" t="s">
        <v>1604</v>
      </c>
      <c r="D86" s="17" t="s">
        <v>1605</v>
      </c>
      <c r="E86" s="17" t="s">
        <v>1391</v>
      </c>
      <c r="F86" s="18" t="s">
        <v>22</v>
      </c>
      <c r="G86" s="19" t="str">
        <f>VLOOKUP(E86,考试安排!C:H,6,0)</f>
        <v>2025.03.06（周四）18:00-20:00</v>
      </c>
      <c r="H86" s="20" t="str">
        <f>VLOOKUP(E86,考试安排!C:I,7,0)</f>
        <v>D405</v>
      </c>
      <c r="I86" s="20"/>
      <c r="J86" s="20"/>
      <c r="K86" s="20"/>
      <c r="L86" s="20"/>
    </row>
    <row r="87" spans="1:12">
      <c r="A87" s="16" t="s">
        <v>492</v>
      </c>
      <c r="B87" s="17" t="s">
        <v>560</v>
      </c>
      <c r="C87" s="17" t="s">
        <v>561</v>
      </c>
      <c r="D87" s="17" t="s">
        <v>562</v>
      </c>
      <c r="E87" s="17" t="s">
        <v>1391</v>
      </c>
      <c r="F87" s="18" t="s">
        <v>22</v>
      </c>
      <c r="G87" s="19" t="str">
        <f>VLOOKUP(E87,考试安排!C:H,6,0)</f>
        <v>2025.03.06（周四）18:00-20:00</v>
      </c>
      <c r="H87" s="20" t="str">
        <f>VLOOKUP(E87,考试安排!C:I,7,0)</f>
        <v>D405</v>
      </c>
      <c r="I87" s="20"/>
      <c r="J87" s="20"/>
      <c r="K87" s="20"/>
      <c r="L87" s="20"/>
    </row>
    <row r="88" spans="1:12">
      <c r="A88" s="16" t="s">
        <v>613</v>
      </c>
      <c r="B88" s="17" t="s">
        <v>1627</v>
      </c>
      <c r="C88" s="17" t="s">
        <v>1628</v>
      </c>
      <c r="D88" s="17" t="s">
        <v>1629</v>
      </c>
      <c r="E88" s="17" t="s">
        <v>1391</v>
      </c>
      <c r="F88" s="18" t="s">
        <v>22</v>
      </c>
      <c r="G88" s="19" t="str">
        <f>VLOOKUP(E88,考试安排!C:H,6,0)</f>
        <v>2025.03.06（周四）18:00-20:00</v>
      </c>
      <c r="H88" s="20" t="str">
        <f>VLOOKUP(E88,考试安排!C:I,7,0)</f>
        <v>D405</v>
      </c>
      <c r="I88" s="20"/>
      <c r="J88" s="20"/>
      <c r="K88" s="20"/>
      <c r="L88" s="20"/>
    </row>
    <row r="89" spans="1:12">
      <c r="A89" s="16" t="s">
        <v>613</v>
      </c>
      <c r="B89" s="17" t="s">
        <v>1627</v>
      </c>
      <c r="C89" s="17" t="s">
        <v>1630</v>
      </c>
      <c r="D89" s="17" t="s">
        <v>1631</v>
      </c>
      <c r="E89" s="17" t="s">
        <v>1391</v>
      </c>
      <c r="F89" s="18" t="s">
        <v>22</v>
      </c>
      <c r="G89" s="19" t="str">
        <f>VLOOKUP(E89,考试安排!C:H,6,0)</f>
        <v>2025.03.06（周四）18:00-20:00</v>
      </c>
      <c r="H89" s="20" t="str">
        <f>VLOOKUP(E89,考试安排!C:I,7,0)</f>
        <v>D405</v>
      </c>
      <c r="I89" s="20"/>
      <c r="J89" s="20"/>
      <c r="K89" s="20"/>
      <c r="L89" s="20"/>
    </row>
    <row r="90" spans="1:12">
      <c r="A90" s="16" t="s">
        <v>613</v>
      </c>
      <c r="B90" s="17" t="s">
        <v>1627</v>
      </c>
      <c r="C90" s="17" t="s">
        <v>1632</v>
      </c>
      <c r="D90" s="17" t="s">
        <v>1633</v>
      </c>
      <c r="E90" s="17" t="s">
        <v>1391</v>
      </c>
      <c r="F90" s="18" t="s">
        <v>22</v>
      </c>
      <c r="G90" s="19" t="str">
        <f>VLOOKUP(E90,考试安排!C:H,6,0)</f>
        <v>2025.03.06（周四）18:00-20:00</v>
      </c>
      <c r="H90" s="20" t="str">
        <f>VLOOKUP(E90,考试安排!C:I,7,0)</f>
        <v>D405</v>
      </c>
      <c r="I90" s="20"/>
      <c r="J90" s="20"/>
      <c r="K90" s="20"/>
      <c r="L90" s="20"/>
    </row>
    <row r="91" spans="1:12">
      <c r="A91" s="16" t="s">
        <v>613</v>
      </c>
      <c r="B91" s="17" t="s">
        <v>1627</v>
      </c>
      <c r="C91" s="17" t="s">
        <v>1634</v>
      </c>
      <c r="D91" s="17" t="s">
        <v>1635</v>
      </c>
      <c r="E91" s="17" t="s">
        <v>1391</v>
      </c>
      <c r="F91" s="18" t="s">
        <v>22</v>
      </c>
      <c r="G91" s="19" t="str">
        <f>VLOOKUP(E91,考试安排!C:H,6,0)</f>
        <v>2025.03.06（周四）18:00-20:00</v>
      </c>
      <c r="H91" s="20" t="str">
        <f>VLOOKUP(E91,考试安排!C:I,7,0)</f>
        <v>D405</v>
      </c>
      <c r="I91" s="20"/>
      <c r="J91" s="20"/>
      <c r="K91" s="20"/>
      <c r="L91" s="20"/>
    </row>
    <row r="92" spans="1:12">
      <c r="A92" s="16" t="s">
        <v>613</v>
      </c>
      <c r="B92" s="17" t="s">
        <v>1627</v>
      </c>
      <c r="C92" s="17" t="s">
        <v>1636</v>
      </c>
      <c r="D92" s="17" t="s">
        <v>1637</v>
      </c>
      <c r="E92" s="17" t="s">
        <v>1391</v>
      </c>
      <c r="F92" s="18" t="s">
        <v>22</v>
      </c>
      <c r="G92" s="19" t="str">
        <f>VLOOKUP(E92,考试安排!C:H,6,0)</f>
        <v>2025.03.06（周四）18:00-20:00</v>
      </c>
      <c r="H92" s="20" t="str">
        <f>VLOOKUP(E92,考试安排!C:I,7,0)</f>
        <v>D405</v>
      </c>
      <c r="I92" s="20"/>
      <c r="J92" s="20"/>
      <c r="K92" s="20"/>
      <c r="L92" s="20"/>
    </row>
    <row r="93" spans="1:12">
      <c r="A93" s="16" t="s">
        <v>613</v>
      </c>
      <c r="B93" s="17" t="s">
        <v>631</v>
      </c>
      <c r="C93" s="17" t="s">
        <v>636</v>
      </c>
      <c r="D93" s="17" t="s">
        <v>637</v>
      </c>
      <c r="E93" s="17" t="s">
        <v>1391</v>
      </c>
      <c r="F93" s="18" t="s">
        <v>22</v>
      </c>
      <c r="G93" s="19" t="str">
        <f>VLOOKUP(E93,考试安排!C:H,6,0)</f>
        <v>2025.03.06（周四）18:00-20:00</v>
      </c>
      <c r="H93" s="20" t="str">
        <f>VLOOKUP(E93,考试安排!C:I,7,0)</f>
        <v>D405</v>
      </c>
      <c r="I93" s="20"/>
      <c r="J93" s="20"/>
      <c r="K93" s="20"/>
      <c r="L93" s="20"/>
    </row>
    <row r="94" spans="1:12">
      <c r="A94" s="16" t="s">
        <v>613</v>
      </c>
      <c r="B94" s="17" t="s">
        <v>1638</v>
      </c>
      <c r="C94" s="17" t="s">
        <v>1639</v>
      </c>
      <c r="D94" s="17" t="s">
        <v>1640</v>
      </c>
      <c r="E94" s="17" t="s">
        <v>1391</v>
      </c>
      <c r="F94" s="18" t="s">
        <v>22</v>
      </c>
      <c r="G94" s="19" t="str">
        <f>VLOOKUP(E94,考试安排!C:H,6,0)</f>
        <v>2025.03.06（周四）18:00-20:00</v>
      </c>
      <c r="H94" s="20" t="str">
        <f>VLOOKUP(E94,考试安排!C:I,7,0)</f>
        <v>D405</v>
      </c>
      <c r="I94" s="20"/>
      <c r="J94" s="20"/>
      <c r="K94" s="20"/>
      <c r="L94" s="20"/>
    </row>
    <row r="95" spans="1:12">
      <c r="A95" s="16" t="s">
        <v>613</v>
      </c>
      <c r="B95" s="17" t="s">
        <v>1638</v>
      </c>
      <c r="C95" s="17" t="s">
        <v>1641</v>
      </c>
      <c r="D95" s="17" t="s">
        <v>1642</v>
      </c>
      <c r="E95" s="17" t="s">
        <v>1391</v>
      </c>
      <c r="F95" s="18" t="s">
        <v>22</v>
      </c>
      <c r="G95" s="19" t="str">
        <f>VLOOKUP(E95,考试安排!C:H,6,0)</f>
        <v>2025.03.06（周四）18:00-20:00</v>
      </c>
      <c r="H95" s="20" t="str">
        <f>VLOOKUP(E95,考试安排!C:I,7,0)</f>
        <v>D405</v>
      </c>
      <c r="I95" s="20"/>
      <c r="J95" s="20"/>
      <c r="K95" s="20"/>
      <c r="L95" s="20"/>
    </row>
    <row r="96" spans="1:12">
      <c r="A96" s="16" t="s">
        <v>649</v>
      </c>
      <c r="B96" s="17" t="s">
        <v>686</v>
      </c>
      <c r="C96" s="17" t="s">
        <v>687</v>
      </c>
      <c r="D96" s="17" t="s">
        <v>688</v>
      </c>
      <c r="E96" s="17" t="s">
        <v>1391</v>
      </c>
      <c r="F96" s="18" t="s">
        <v>22</v>
      </c>
      <c r="G96" s="19" t="str">
        <f>VLOOKUP(E96,考试安排!C:H,6,0)</f>
        <v>2025.03.06（周四）18:00-20:00</v>
      </c>
      <c r="H96" s="20" t="str">
        <f>VLOOKUP(E96,考试安排!C:I,7,0)</f>
        <v>D405</v>
      </c>
      <c r="I96" s="20"/>
      <c r="J96" s="20"/>
      <c r="K96" s="20"/>
      <c r="L96" s="20"/>
    </row>
    <row r="97" spans="1:12">
      <c r="A97" s="16" t="s">
        <v>649</v>
      </c>
      <c r="B97" s="17" t="s">
        <v>689</v>
      </c>
      <c r="C97" s="17" t="s">
        <v>1660</v>
      </c>
      <c r="D97" s="17" t="s">
        <v>1661</v>
      </c>
      <c r="E97" s="17" t="s">
        <v>1391</v>
      </c>
      <c r="F97" s="18" t="s">
        <v>22</v>
      </c>
      <c r="G97" s="19" t="str">
        <f>VLOOKUP(E97,考试安排!C:H,6,0)</f>
        <v>2025.03.06（周四）18:00-20:00</v>
      </c>
      <c r="H97" s="20" t="str">
        <f>VLOOKUP(E97,考试安排!C:I,7,0)</f>
        <v>D405</v>
      </c>
      <c r="I97" s="20"/>
      <c r="J97" s="20"/>
      <c r="K97" s="20"/>
      <c r="L97" s="20"/>
    </row>
    <row r="98" spans="1:12">
      <c r="A98" s="16" t="s">
        <v>135</v>
      </c>
      <c r="B98" s="17" t="s">
        <v>1348</v>
      </c>
      <c r="C98" s="17" t="s">
        <v>1349</v>
      </c>
      <c r="D98" s="17" t="s">
        <v>1350</v>
      </c>
      <c r="E98" s="17" t="s">
        <v>1351</v>
      </c>
      <c r="F98" s="18" t="s">
        <v>22</v>
      </c>
      <c r="G98" s="19" t="str">
        <f>VLOOKUP(E98,考试安排!C:H,6,0)</f>
        <v>2025年3月4日9:00-3月7日20:00</v>
      </c>
      <c r="H98" s="20" t="str">
        <f>VLOOKUP(E98,考试安排!C:I,7,0)</f>
        <v>英华学堂</v>
      </c>
      <c r="I98" s="20"/>
      <c r="J98" s="20"/>
      <c r="K98" s="20"/>
      <c r="L98" s="20"/>
    </row>
    <row r="99" spans="1:12">
      <c r="A99" s="16" t="s">
        <v>135</v>
      </c>
      <c r="B99" s="17" t="s">
        <v>1348</v>
      </c>
      <c r="C99" s="17" t="s">
        <v>1353</v>
      </c>
      <c r="D99" s="17" t="s">
        <v>1354</v>
      </c>
      <c r="E99" s="17" t="s">
        <v>1351</v>
      </c>
      <c r="F99" s="18" t="s">
        <v>22</v>
      </c>
      <c r="G99" s="19" t="str">
        <f>VLOOKUP(E99,考试安排!C:H,6,0)</f>
        <v>2025年3月4日9:00-3月7日20:00</v>
      </c>
      <c r="H99" s="20" t="str">
        <f>VLOOKUP(E99,考试安排!C:I,7,0)</f>
        <v>英华学堂</v>
      </c>
      <c r="I99" s="20"/>
      <c r="J99" s="20"/>
      <c r="K99" s="20"/>
      <c r="L99" s="20"/>
    </row>
    <row r="100" spans="1:12">
      <c r="A100" s="16" t="s">
        <v>135</v>
      </c>
      <c r="B100" s="17" t="s">
        <v>1355</v>
      </c>
      <c r="C100" s="17" t="s">
        <v>1356</v>
      </c>
      <c r="D100" s="17" t="s">
        <v>1357</v>
      </c>
      <c r="E100" s="17" t="s">
        <v>1351</v>
      </c>
      <c r="F100" s="18" t="s">
        <v>22</v>
      </c>
      <c r="G100" s="19" t="str">
        <f>VLOOKUP(E100,考试安排!C:H,6,0)</f>
        <v>2025年3月4日9:00-3月7日20:00</v>
      </c>
      <c r="H100" s="20" t="str">
        <f>VLOOKUP(E100,考试安排!C:I,7,0)</f>
        <v>英华学堂</v>
      </c>
      <c r="I100" s="20"/>
      <c r="J100" s="20"/>
      <c r="K100" s="20"/>
      <c r="L100" s="20"/>
    </row>
    <row r="101" spans="1:12">
      <c r="A101" s="16" t="s">
        <v>135</v>
      </c>
      <c r="B101" s="17" t="s">
        <v>1355</v>
      </c>
      <c r="C101" s="17" t="s">
        <v>1358</v>
      </c>
      <c r="D101" s="17" t="s">
        <v>1359</v>
      </c>
      <c r="E101" s="17" t="s">
        <v>1351</v>
      </c>
      <c r="F101" s="18" t="s">
        <v>22</v>
      </c>
      <c r="G101" s="19" t="str">
        <f>VLOOKUP(E101,考试安排!C:H,6,0)</f>
        <v>2025年3月4日9:00-3月7日20:00</v>
      </c>
      <c r="H101" s="20" t="str">
        <f>VLOOKUP(E101,考试安排!C:I,7,0)</f>
        <v>英华学堂</v>
      </c>
      <c r="I101" s="20"/>
      <c r="J101" s="20"/>
      <c r="K101" s="20"/>
      <c r="L101" s="20"/>
    </row>
    <row r="102" spans="1:12">
      <c r="A102" s="16" t="s">
        <v>135</v>
      </c>
      <c r="B102" s="17" t="s">
        <v>145</v>
      </c>
      <c r="C102" s="17" t="s">
        <v>1360</v>
      </c>
      <c r="D102" s="17" t="s">
        <v>1361</v>
      </c>
      <c r="E102" s="17" t="s">
        <v>1351</v>
      </c>
      <c r="F102" s="18" t="s">
        <v>22</v>
      </c>
      <c r="G102" s="19" t="str">
        <f>VLOOKUP(E102,考试安排!C:H,6,0)</f>
        <v>2025年3月4日9:00-3月7日20:00</v>
      </c>
      <c r="H102" s="20" t="str">
        <f>VLOOKUP(E102,考试安排!C:I,7,0)</f>
        <v>英华学堂</v>
      </c>
      <c r="I102" s="20"/>
      <c r="J102" s="20"/>
      <c r="K102" s="20"/>
      <c r="L102" s="20"/>
    </row>
    <row r="103" spans="1:12">
      <c r="A103" s="16" t="s">
        <v>135</v>
      </c>
      <c r="B103" s="17" t="s">
        <v>1362</v>
      </c>
      <c r="C103" s="17" t="s">
        <v>1363</v>
      </c>
      <c r="D103" s="17" t="s">
        <v>1364</v>
      </c>
      <c r="E103" s="17" t="s">
        <v>1351</v>
      </c>
      <c r="F103" s="18" t="s">
        <v>22</v>
      </c>
      <c r="G103" s="19" t="str">
        <f>VLOOKUP(E103,考试安排!C:H,6,0)</f>
        <v>2025年3月4日9:00-3月7日20:00</v>
      </c>
      <c r="H103" s="20" t="str">
        <f>VLOOKUP(E103,考试安排!C:I,7,0)</f>
        <v>英华学堂</v>
      </c>
      <c r="I103" s="20"/>
      <c r="J103" s="20"/>
      <c r="K103" s="20"/>
      <c r="L103" s="20"/>
    </row>
    <row r="104" spans="1:12">
      <c r="A104" s="16" t="s">
        <v>135</v>
      </c>
      <c r="B104" s="17" t="s">
        <v>1365</v>
      </c>
      <c r="C104" s="17" t="s">
        <v>1366</v>
      </c>
      <c r="D104" s="17" t="s">
        <v>1367</v>
      </c>
      <c r="E104" s="17" t="s">
        <v>1351</v>
      </c>
      <c r="F104" s="18" t="s">
        <v>22</v>
      </c>
      <c r="G104" s="19" t="str">
        <f>VLOOKUP(E104,考试安排!C:H,6,0)</f>
        <v>2025年3月4日9:00-3月7日20:00</v>
      </c>
      <c r="H104" s="20" t="str">
        <f>VLOOKUP(E104,考试安排!C:I,7,0)</f>
        <v>英华学堂</v>
      </c>
      <c r="I104" s="20"/>
      <c r="J104" s="20"/>
      <c r="K104" s="20"/>
      <c r="L104" s="20"/>
    </row>
    <row r="105" spans="1:12">
      <c r="A105" s="16" t="s">
        <v>135</v>
      </c>
      <c r="B105" s="17" t="s">
        <v>1365</v>
      </c>
      <c r="C105" s="17" t="s">
        <v>1368</v>
      </c>
      <c r="D105" s="17" t="s">
        <v>1369</v>
      </c>
      <c r="E105" s="17" t="s">
        <v>1351</v>
      </c>
      <c r="F105" s="18" t="s">
        <v>22</v>
      </c>
      <c r="G105" s="19" t="str">
        <f>VLOOKUP(E105,考试安排!C:H,6,0)</f>
        <v>2025年3月4日9:00-3月7日20:00</v>
      </c>
      <c r="H105" s="20" t="str">
        <f>VLOOKUP(E105,考试安排!C:I,7,0)</f>
        <v>英华学堂</v>
      </c>
      <c r="I105" s="20"/>
      <c r="J105" s="20"/>
      <c r="K105" s="20"/>
      <c r="L105" s="20"/>
    </row>
    <row r="106" spans="1:12">
      <c r="A106" s="16" t="s">
        <v>135</v>
      </c>
      <c r="B106" s="17" t="s">
        <v>159</v>
      </c>
      <c r="C106" s="17" t="s">
        <v>1380</v>
      </c>
      <c r="D106" s="17" t="s">
        <v>1381</v>
      </c>
      <c r="E106" s="17" t="s">
        <v>1351</v>
      </c>
      <c r="F106" s="18" t="s">
        <v>22</v>
      </c>
      <c r="G106" s="19" t="str">
        <f>VLOOKUP(E106,考试安排!C:H,6,0)</f>
        <v>2025年3月4日9:00-3月7日20:00</v>
      </c>
      <c r="H106" s="20" t="str">
        <f>VLOOKUP(E106,考试安排!C:I,7,0)</f>
        <v>英华学堂</v>
      </c>
      <c r="I106" s="20"/>
      <c r="J106" s="20"/>
      <c r="K106" s="20"/>
      <c r="L106" s="20"/>
    </row>
    <row r="107" spans="1:12">
      <c r="A107" s="16" t="s">
        <v>13</v>
      </c>
      <c r="B107" s="17" t="s">
        <v>1431</v>
      </c>
      <c r="C107" s="17" t="s">
        <v>1432</v>
      </c>
      <c r="D107" s="17" t="s">
        <v>1433</v>
      </c>
      <c r="E107" s="17" t="s">
        <v>1351</v>
      </c>
      <c r="F107" s="18" t="s">
        <v>22</v>
      </c>
      <c r="G107" s="19" t="str">
        <f>VLOOKUP(E107,考试安排!C:H,6,0)</f>
        <v>2025年3月4日9:00-3月7日20:00</v>
      </c>
      <c r="H107" s="20" t="str">
        <f>VLOOKUP(E107,考试安排!C:I,7,0)</f>
        <v>英华学堂</v>
      </c>
      <c r="I107" s="20"/>
      <c r="J107" s="20"/>
      <c r="K107" s="20"/>
      <c r="L107" s="20"/>
    </row>
    <row r="108" spans="1:12">
      <c r="A108" s="16" t="s">
        <v>13</v>
      </c>
      <c r="B108" s="17" t="s">
        <v>1431</v>
      </c>
      <c r="C108" s="17" t="s">
        <v>1434</v>
      </c>
      <c r="D108" s="17" t="s">
        <v>1435</v>
      </c>
      <c r="E108" s="17" t="s">
        <v>1351</v>
      </c>
      <c r="F108" s="18" t="s">
        <v>22</v>
      </c>
      <c r="G108" s="19" t="str">
        <f>VLOOKUP(E108,考试安排!C:H,6,0)</f>
        <v>2025年3月4日9:00-3月7日20:00</v>
      </c>
      <c r="H108" s="20" t="str">
        <f>VLOOKUP(E108,考试安排!C:I,7,0)</f>
        <v>英华学堂</v>
      </c>
      <c r="I108" s="20"/>
      <c r="J108" s="20"/>
      <c r="K108" s="20"/>
      <c r="L108" s="20"/>
    </row>
    <row r="109" spans="1:12">
      <c r="A109" s="16" t="s">
        <v>13</v>
      </c>
      <c r="B109" s="17" t="s">
        <v>1431</v>
      </c>
      <c r="C109" s="17" t="s">
        <v>1436</v>
      </c>
      <c r="D109" s="17" t="s">
        <v>1437</v>
      </c>
      <c r="E109" s="17" t="s">
        <v>1351</v>
      </c>
      <c r="F109" s="18" t="s">
        <v>22</v>
      </c>
      <c r="G109" s="19" t="str">
        <f>VLOOKUP(E109,考试安排!C:H,6,0)</f>
        <v>2025年3月4日9:00-3月7日20:00</v>
      </c>
      <c r="H109" s="20" t="str">
        <f>VLOOKUP(E109,考试安排!C:I,7,0)</f>
        <v>英华学堂</v>
      </c>
      <c r="I109" s="20"/>
      <c r="J109" s="20"/>
      <c r="K109" s="20"/>
      <c r="L109" s="20"/>
    </row>
    <row r="110" spans="1:12">
      <c r="A110" s="16" t="s">
        <v>13</v>
      </c>
      <c r="B110" s="17" t="s">
        <v>1438</v>
      </c>
      <c r="C110" s="17" t="s">
        <v>1439</v>
      </c>
      <c r="D110" s="17" t="s">
        <v>1440</v>
      </c>
      <c r="E110" s="17" t="s">
        <v>1351</v>
      </c>
      <c r="F110" s="18" t="s">
        <v>22</v>
      </c>
      <c r="G110" s="19" t="str">
        <f>VLOOKUP(E110,考试安排!C:H,6,0)</f>
        <v>2025年3月4日9:00-3月7日20:00</v>
      </c>
      <c r="H110" s="20" t="str">
        <f>VLOOKUP(E110,考试安排!C:I,7,0)</f>
        <v>英华学堂</v>
      </c>
      <c r="I110" s="20"/>
      <c r="J110" s="20"/>
      <c r="K110" s="20"/>
      <c r="L110" s="20"/>
    </row>
    <row r="111" spans="1:12">
      <c r="A111" s="16" t="s">
        <v>13</v>
      </c>
      <c r="B111" s="17" t="s">
        <v>1419</v>
      </c>
      <c r="C111" s="17" t="s">
        <v>1420</v>
      </c>
      <c r="D111" s="17" t="s">
        <v>1421</v>
      </c>
      <c r="E111" s="17" t="s">
        <v>1351</v>
      </c>
      <c r="F111" s="18" t="s">
        <v>22</v>
      </c>
      <c r="G111" s="19" t="str">
        <f>VLOOKUP(E111,考试安排!C:H,6,0)</f>
        <v>2025年3月4日9:00-3月7日20:00</v>
      </c>
      <c r="H111" s="20" t="str">
        <f>VLOOKUP(E111,考试安排!C:I,7,0)</f>
        <v>英华学堂</v>
      </c>
      <c r="I111" s="20"/>
      <c r="J111" s="20"/>
      <c r="K111" s="20"/>
      <c r="L111" s="20"/>
    </row>
    <row r="112" spans="1:12">
      <c r="A112" s="16" t="s">
        <v>13</v>
      </c>
      <c r="B112" s="17" t="s">
        <v>1419</v>
      </c>
      <c r="C112" s="17" t="s">
        <v>1422</v>
      </c>
      <c r="D112" s="17" t="s">
        <v>1423</v>
      </c>
      <c r="E112" s="17" t="s">
        <v>1351</v>
      </c>
      <c r="F112" s="18" t="s">
        <v>22</v>
      </c>
      <c r="G112" s="19" t="str">
        <f>VLOOKUP(E112,考试安排!C:H,6,0)</f>
        <v>2025年3月4日9:00-3月7日20:00</v>
      </c>
      <c r="H112" s="20" t="str">
        <f>VLOOKUP(E112,考试安排!C:I,7,0)</f>
        <v>英华学堂</v>
      </c>
      <c r="I112" s="20"/>
      <c r="J112" s="20"/>
      <c r="K112" s="20"/>
      <c r="L112" s="20"/>
    </row>
    <row r="113" spans="1:12">
      <c r="A113" s="16" t="s">
        <v>13</v>
      </c>
      <c r="B113" s="17" t="s">
        <v>1424</v>
      </c>
      <c r="C113" s="17" t="s">
        <v>1425</v>
      </c>
      <c r="D113" s="17" t="s">
        <v>1426</v>
      </c>
      <c r="E113" s="17" t="s">
        <v>1351</v>
      </c>
      <c r="F113" s="18" t="s">
        <v>22</v>
      </c>
      <c r="G113" s="19" t="str">
        <f>VLOOKUP(E113,考试安排!C:H,6,0)</f>
        <v>2025年3月4日9:00-3月7日20:00</v>
      </c>
      <c r="H113" s="20" t="str">
        <f>VLOOKUP(E113,考试安排!C:I,7,0)</f>
        <v>英华学堂</v>
      </c>
      <c r="I113" s="20"/>
      <c r="J113" s="20"/>
      <c r="K113" s="20"/>
      <c r="L113" s="20"/>
    </row>
    <row r="114" spans="1:12">
      <c r="A114" s="16" t="s">
        <v>13</v>
      </c>
      <c r="B114" s="17" t="s">
        <v>1427</v>
      </c>
      <c r="C114" s="17" t="s">
        <v>1428</v>
      </c>
      <c r="D114" s="17" t="s">
        <v>1429</v>
      </c>
      <c r="E114" s="17" t="s">
        <v>1351</v>
      </c>
      <c r="F114" s="18" t="s">
        <v>22</v>
      </c>
      <c r="G114" s="19" t="str">
        <f>VLOOKUP(E114,考试安排!C:H,6,0)</f>
        <v>2025年3月4日9:00-3月7日20:00</v>
      </c>
      <c r="H114" s="20" t="str">
        <f>VLOOKUP(E114,考试安排!C:I,7,0)</f>
        <v>英华学堂</v>
      </c>
      <c r="I114" s="20"/>
      <c r="J114" s="20"/>
      <c r="K114" s="20"/>
      <c r="L114" s="20"/>
    </row>
    <row r="115" spans="1:12">
      <c r="A115" s="16" t="s">
        <v>13</v>
      </c>
      <c r="B115" s="17" t="s">
        <v>295</v>
      </c>
      <c r="C115" s="17" t="s">
        <v>296</v>
      </c>
      <c r="D115" s="17" t="s">
        <v>297</v>
      </c>
      <c r="E115" s="17" t="s">
        <v>1351</v>
      </c>
      <c r="F115" s="18" t="s">
        <v>22</v>
      </c>
      <c r="G115" s="19" t="str">
        <f>VLOOKUP(E115,考试安排!C:H,6,0)</f>
        <v>2025年3月4日9:00-3月7日20:00</v>
      </c>
      <c r="H115" s="20" t="str">
        <f>VLOOKUP(E115,考试安排!C:I,7,0)</f>
        <v>英华学堂</v>
      </c>
      <c r="I115" s="20"/>
      <c r="J115" s="20"/>
      <c r="K115" s="20"/>
      <c r="L115" s="20"/>
    </row>
    <row r="116" spans="1:12">
      <c r="A116" s="16" t="s">
        <v>121</v>
      </c>
      <c r="B116" s="17" t="s">
        <v>1449</v>
      </c>
      <c r="C116" s="17" t="s">
        <v>1450</v>
      </c>
      <c r="D116" s="17" t="s">
        <v>1451</v>
      </c>
      <c r="E116" s="17" t="s">
        <v>1351</v>
      </c>
      <c r="F116" s="18" t="s">
        <v>22</v>
      </c>
      <c r="G116" s="19" t="str">
        <f>VLOOKUP(E116,考试安排!C:H,6,0)</f>
        <v>2025年3月4日9:00-3月7日20:00</v>
      </c>
      <c r="H116" s="20" t="str">
        <f>VLOOKUP(E116,考试安排!C:I,7,0)</f>
        <v>英华学堂</v>
      </c>
      <c r="I116" s="20"/>
      <c r="J116" s="20"/>
      <c r="K116" s="20"/>
      <c r="L116" s="20"/>
    </row>
    <row r="117" spans="1:12">
      <c r="A117" s="16" t="s">
        <v>121</v>
      </c>
      <c r="B117" s="17" t="s">
        <v>1449</v>
      </c>
      <c r="C117" s="17" t="s">
        <v>1452</v>
      </c>
      <c r="D117" s="17" t="s">
        <v>1453</v>
      </c>
      <c r="E117" s="17" t="s">
        <v>1351</v>
      </c>
      <c r="F117" s="18" t="s">
        <v>22</v>
      </c>
      <c r="G117" s="19" t="str">
        <f>VLOOKUP(E117,考试安排!C:H,6,0)</f>
        <v>2025年3月4日9:00-3月7日20:00</v>
      </c>
      <c r="H117" s="20" t="str">
        <f>VLOOKUP(E117,考试安排!C:I,7,0)</f>
        <v>英华学堂</v>
      </c>
      <c r="I117" s="20"/>
      <c r="J117" s="20"/>
      <c r="K117" s="20"/>
      <c r="L117" s="20"/>
    </row>
    <row r="118" spans="1:12">
      <c r="A118" s="16" t="s">
        <v>121</v>
      </c>
      <c r="B118" s="17" t="s">
        <v>1449</v>
      </c>
      <c r="C118" s="17" t="s">
        <v>1454</v>
      </c>
      <c r="D118" s="17" t="s">
        <v>1455</v>
      </c>
      <c r="E118" s="17" t="s">
        <v>1351</v>
      </c>
      <c r="F118" s="18" t="s">
        <v>22</v>
      </c>
      <c r="G118" s="19" t="str">
        <f>VLOOKUP(E118,考试安排!C:H,6,0)</f>
        <v>2025年3月4日9:00-3月7日20:00</v>
      </c>
      <c r="H118" s="20" t="str">
        <f>VLOOKUP(E118,考试安排!C:I,7,0)</f>
        <v>英华学堂</v>
      </c>
      <c r="I118" s="20"/>
      <c r="J118" s="20"/>
      <c r="K118" s="20"/>
      <c r="L118" s="20"/>
    </row>
    <row r="119" spans="1:12">
      <c r="A119" s="16" t="s">
        <v>121</v>
      </c>
      <c r="B119" s="17" t="s">
        <v>1449</v>
      </c>
      <c r="C119" s="17" t="s">
        <v>1456</v>
      </c>
      <c r="D119" s="17" t="s">
        <v>1457</v>
      </c>
      <c r="E119" s="17" t="s">
        <v>1351</v>
      </c>
      <c r="F119" s="18" t="s">
        <v>22</v>
      </c>
      <c r="G119" s="19" t="str">
        <f>VLOOKUP(E119,考试安排!C:H,6,0)</f>
        <v>2025年3月4日9:00-3月7日20:00</v>
      </c>
      <c r="H119" s="20" t="str">
        <f>VLOOKUP(E119,考试安排!C:I,7,0)</f>
        <v>英华学堂</v>
      </c>
      <c r="I119" s="20"/>
      <c r="J119" s="20"/>
      <c r="K119" s="20"/>
      <c r="L119" s="20"/>
    </row>
    <row r="120" spans="1:12">
      <c r="A120" s="16" t="s">
        <v>121</v>
      </c>
      <c r="B120" s="17" t="s">
        <v>1449</v>
      </c>
      <c r="C120" s="17" t="s">
        <v>1458</v>
      </c>
      <c r="D120" s="17" t="s">
        <v>1459</v>
      </c>
      <c r="E120" s="17" t="s">
        <v>1351</v>
      </c>
      <c r="F120" s="18" t="s">
        <v>22</v>
      </c>
      <c r="G120" s="19" t="str">
        <f>VLOOKUP(E120,考试安排!C:H,6,0)</f>
        <v>2025年3月4日9:00-3月7日20:00</v>
      </c>
      <c r="H120" s="20" t="str">
        <f>VLOOKUP(E120,考试安排!C:I,7,0)</f>
        <v>英华学堂</v>
      </c>
      <c r="I120" s="20"/>
      <c r="J120" s="20"/>
      <c r="K120" s="20"/>
      <c r="L120" s="20"/>
    </row>
    <row r="121" spans="1:12">
      <c r="A121" s="16" t="s">
        <v>121</v>
      </c>
      <c r="B121" s="17" t="s">
        <v>311</v>
      </c>
      <c r="C121" s="17" t="s">
        <v>1460</v>
      </c>
      <c r="D121" s="17" t="s">
        <v>1461</v>
      </c>
      <c r="E121" s="17" t="s">
        <v>1351</v>
      </c>
      <c r="F121" s="18" t="s">
        <v>22</v>
      </c>
      <c r="G121" s="19" t="str">
        <f>VLOOKUP(E121,考试安排!C:H,6,0)</f>
        <v>2025年3月4日9:00-3月7日20:00</v>
      </c>
      <c r="H121" s="20" t="str">
        <f>VLOOKUP(E121,考试安排!C:I,7,0)</f>
        <v>英华学堂</v>
      </c>
      <c r="I121" s="20"/>
      <c r="J121" s="20"/>
      <c r="K121" s="20"/>
      <c r="L121" s="20"/>
    </row>
    <row r="122" spans="1:12">
      <c r="A122" s="16" t="s">
        <v>121</v>
      </c>
      <c r="B122" s="17" t="s">
        <v>311</v>
      </c>
      <c r="C122" s="17" t="s">
        <v>1462</v>
      </c>
      <c r="D122" s="17" t="s">
        <v>1463</v>
      </c>
      <c r="E122" s="17" t="s">
        <v>1351</v>
      </c>
      <c r="F122" s="18" t="s">
        <v>22</v>
      </c>
      <c r="G122" s="19" t="str">
        <f>VLOOKUP(E122,考试安排!C:H,6,0)</f>
        <v>2025年3月4日9:00-3月7日20:00</v>
      </c>
      <c r="H122" s="20" t="str">
        <f>VLOOKUP(E122,考试安排!C:I,7,0)</f>
        <v>英华学堂</v>
      </c>
      <c r="I122" s="20"/>
      <c r="J122" s="20"/>
      <c r="K122" s="20"/>
      <c r="L122" s="20"/>
    </row>
    <row r="123" spans="1:12">
      <c r="A123" s="16" t="s">
        <v>121</v>
      </c>
      <c r="B123" s="17" t="s">
        <v>311</v>
      </c>
      <c r="C123" s="17" t="s">
        <v>1464</v>
      </c>
      <c r="D123" s="17" t="s">
        <v>1465</v>
      </c>
      <c r="E123" s="17" t="s">
        <v>1351</v>
      </c>
      <c r="F123" s="18" t="s">
        <v>22</v>
      </c>
      <c r="G123" s="19" t="str">
        <f>VLOOKUP(E123,考试安排!C:H,6,0)</f>
        <v>2025年3月4日9:00-3月7日20:00</v>
      </c>
      <c r="H123" s="20" t="str">
        <f>VLOOKUP(E123,考试安排!C:I,7,0)</f>
        <v>英华学堂</v>
      </c>
      <c r="I123" s="20"/>
      <c r="J123" s="20"/>
      <c r="K123" s="20"/>
      <c r="L123" s="20"/>
    </row>
    <row r="124" spans="1:12">
      <c r="A124" s="16" t="s">
        <v>121</v>
      </c>
      <c r="B124" s="17" t="s">
        <v>311</v>
      </c>
      <c r="C124" s="17" t="s">
        <v>318</v>
      </c>
      <c r="D124" s="17" t="s">
        <v>319</v>
      </c>
      <c r="E124" s="17" t="s">
        <v>1351</v>
      </c>
      <c r="F124" s="18" t="s">
        <v>22</v>
      </c>
      <c r="G124" s="19" t="str">
        <f>VLOOKUP(E124,考试安排!C:H,6,0)</f>
        <v>2025年3月4日9:00-3月7日20:00</v>
      </c>
      <c r="H124" s="20" t="str">
        <f>VLOOKUP(E124,考试安排!C:I,7,0)</f>
        <v>英华学堂</v>
      </c>
      <c r="I124" s="20"/>
      <c r="J124" s="20"/>
      <c r="K124" s="20"/>
      <c r="L124" s="20"/>
    </row>
    <row r="125" spans="1:12">
      <c r="A125" s="16" t="s">
        <v>355</v>
      </c>
      <c r="B125" s="17" t="s">
        <v>361</v>
      </c>
      <c r="C125" s="17" t="s">
        <v>1497</v>
      </c>
      <c r="D125" s="17" t="s">
        <v>1498</v>
      </c>
      <c r="E125" s="17" t="s">
        <v>1351</v>
      </c>
      <c r="F125" s="18" t="s">
        <v>22</v>
      </c>
      <c r="G125" s="19" t="str">
        <f>VLOOKUP(E125,考试安排!C:H,6,0)</f>
        <v>2025年3月4日9:00-3月7日20:00</v>
      </c>
      <c r="H125" s="20" t="str">
        <f>VLOOKUP(E125,考试安排!C:I,7,0)</f>
        <v>英华学堂</v>
      </c>
      <c r="I125" s="20"/>
      <c r="J125" s="20"/>
      <c r="K125" s="20"/>
      <c r="L125" s="20"/>
    </row>
    <row r="126" spans="1:12">
      <c r="A126" s="16" t="s">
        <v>355</v>
      </c>
      <c r="B126" s="17" t="s">
        <v>369</v>
      </c>
      <c r="C126" s="17" t="s">
        <v>370</v>
      </c>
      <c r="D126" s="17" t="s">
        <v>371</v>
      </c>
      <c r="E126" s="17" t="s">
        <v>1351</v>
      </c>
      <c r="F126" s="18" t="s">
        <v>22</v>
      </c>
      <c r="G126" s="19" t="str">
        <f>VLOOKUP(E126,考试安排!C:H,6,0)</f>
        <v>2025年3月4日9:00-3月7日20:00</v>
      </c>
      <c r="H126" s="20" t="str">
        <f>VLOOKUP(E126,考试安排!C:I,7,0)</f>
        <v>英华学堂</v>
      </c>
      <c r="I126" s="20"/>
      <c r="J126" s="20"/>
      <c r="K126" s="20"/>
      <c r="L126" s="20"/>
    </row>
    <row r="127" spans="1:12">
      <c r="A127" s="16" t="s">
        <v>355</v>
      </c>
      <c r="B127" s="17" t="s">
        <v>372</v>
      </c>
      <c r="C127" s="17" t="s">
        <v>1499</v>
      </c>
      <c r="D127" s="17" t="s">
        <v>1500</v>
      </c>
      <c r="E127" s="17" t="s">
        <v>1351</v>
      </c>
      <c r="F127" s="18" t="s">
        <v>22</v>
      </c>
      <c r="G127" s="19" t="str">
        <f>VLOOKUP(E127,考试安排!C:H,6,0)</f>
        <v>2025年3月4日9:00-3月7日20:00</v>
      </c>
      <c r="H127" s="20" t="str">
        <f>VLOOKUP(E127,考试安排!C:I,7,0)</f>
        <v>英华学堂</v>
      </c>
      <c r="I127" s="20"/>
      <c r="J127" s="20"/>
      <c r="K127" s="20"/>
      <c r="L127" s="20"/>
    </row>
    <row r="128" spans="1:12">
      <c r="A128" s="16" t="s">
        <v>355</v>
      </c>
      <c r="B128" s="17" t="s">
        <v>372</v>
      </c>
      <c r="C128" s="17" t="s">
        <v>1501</v>
      </c>
      <c r="D128" s="17" t="s">
        <v>1502</v>
      </c>
      <c r="E128" s="17" t="s">
        <v>1351</v>
      </c>
      <c r="F128" s="18" t="s">
        <v>22</v>
      </c>
      <c r="G128" s="19" t="str">
        <f>VLOOKUP(E128,考试安排!C:H,6,0)</f>
        <v>2025年3月4日9:00-3月7日20:00</v>
      </c>
      <c r="H128" s="20" t="str">
        <f>VLOOKUP(E128,考试安排!C:I,7,0)</f>
        <v>英华学堂</v>
      </c>
      <c r="I128" s="20"/>
      <c r="J128" s="20"/>
      <c r="K128" s="20"/>
      <c r="L128" s="20"/>
    </row>
    <row r="129" spans="1:12">
      <c r="A129" s="16" t="s">
        <v>355</v>
      </c>
      <c r="B129" s="17" t="s">
        <v>372</v>
      </c>
      <c r="C129" s="17" t="s">
        <v>1503</v>
      </c>
      <c r="D129" s="17" t="s">
        <v>1504</v>
      </c>
      <c r="E129" s="17" t="s">
        <v>1351</v>
      </c>
      <c r="F129" s="18" t="s">
        <v>22</v>
      </c>
      <c r="G129" s="19" t="str">
        <f>VLOOKUP(E129,考试安排!C:H,6,0)</f>
        <v>2025年3月4日9:00-3月7日20:00</v>
      </c>
      <c r="H129" s="20" t="str">
        <f>VLOOKUP(E129,考试安排!C:I,7,0)</f>
        <v>英华学堂</v>
      </c>
      <c r="I129" s="20"/>
      <c r="J129" s="20"/>
      <c r="K129" s="20"/>
      <c r="L129" s="20"/>
    </row>
    <row r="130" spans="1:12">
      <c r="A130" s="16" t="s">
        <v>355</v>
      </c>
      <c r="B130" s="17" t="s">
        <v>372</v>
      </c>
      <c r="C130" s="17" t="s">
        <v>1505</v>
      </c>
      <c r="D130" s="17" t="s">
        <v>1506</v>
      </c>
      <c r="E130" s="17" t="s">
        <v>1351</v>
      </c>
      <c r="F130" s="18" t="s">
        <v>22</v>
      </c>
      <c r="G130" s="19" t="str">
        <f>VLOOKUP(E130,考试安排!C:H,6,0)</f>
        <v>2025年3月4日9:00-3月7日20:00</v>
      </c>
      <c r="H130" s="20" t="str">
        <f>VLOOKUP(E130,考试安排!C:I,7,0)</f>
        <v>英华学堂</v>
      </c>
      <c r="I130" s="20"/>
      <c r="J130" s="20"/>
      <c r="K130" s="20"/>
      <c r="L130" s="20"/>
    </row>
    <row r="131" spans="1:12">
      <c r="A131" s="16" t="s">
        <v>355</v>
      </c>
      <c r="B131" s="17" t="s">
        <v>372</v>
      </c>
      <c r="C131" s="17" t="s">
        <v>1507</v>
      </c>
      <c r="D131" s="17" t="s">
        <v>1508</v>
      </c>
      <c r="E131" s="17" t="s">
        <v>1351</v>
      </c>
      <c r="F131" s="18" t="s">
        <v>22</v>
      </c>
      <c r="G131" s="19" t="str">
        <f>VLOOKUP(E131,考试安排!C:H,6,0)</f>
        <v>2025年3月4日9:00-3月7日20:00</v>
      </c>
      <c r="H131" s="20" t="str">
        <f>VLOOKUP(E131,考试安排!C:I,7,0)</f>
        <v>英华学堂</v>
      </c>
      <c r="I131" s="20"/>
      <c r="J131" s="20"/>
      <c r="K131" s="20"/>
      <c r="L131" s="20"/>
    </row>
    <row r="132" spans="1:12">
      <c r="A132" s="16" t="s">
        <v>355</v>
      </c>
      <c r="B132" s="17" t="s">
        <v>372</v>
      </c>
      <c r="C132" s="17" t="s">
        <v>1509</v>
      </c>
      <c r="D132" s="17" t="s">
        <v>1510</v>
      </c>
      <c r="E132" s="17" t="s">
        <v>1351</v>
      </c>
      <c r="F132" s="18" t="s">
        <v>22</v>
      </c>
      <c r="G132" s="19" t="str">
        <f>VLOOKUP(E132,考试安排!C:H,6,0)</f>
        <v>2025年3月4日9:00-3月7日20:00</v>
      </c>
      <c r="H132" s="20" t="str">
        <f>VLOOKUP(E132,考试安排!C:I,7,0)</f>
        <v>英华学堂</v>
      </c>
      <c r="I132" s="20"/>
      <c r="J132" s="20"/>
      <c r="K132" s="20"/>
      <c r="L132" s="20"/>
    </row>
    <row r="133" spans="1:12">
      <c r="A133" s="16" t="s">
        <v>355</v>
      </c>
      <c r="B133" s="17" t="s">
        <v>372</v>
      </c>
      <c r="C133" s="17" t="s">
        <v>1511</v>
      </c>
      <c r="D133" s="17" t="s">
        <v>1512</v>
      </c>
      <c r="E133" s="17" t="s">
        <v>1351</v>
      </c>
      <c r="F133" s="18" t="s">
        <v>22</v>
      </c>
      <c r="G133" s="19" t="str">
        <f>VLOOKUP(E133,考试安排!C:H,6,0)</f>
        <v>2025年3月4日9:00-3月7日20:00</v>
      </c>
      <c r="H133" s="20" t="str">
        <f>VLOOKUP(E133,考试安排!C:I,7,0)</f>
        <v>英华学堂</v>
      </c>
      <c r="I133" s="20"/>
      <c r="J133" s="20"/>
      <c r="K133" s="20"/>
      <c r="L133" s="20"/>
    </row>
    <row r="134" spans="1:12">
      <c r="A134" s="16" t="s">
        <v>355</v>
      </c>
      <c r="B134" s="17" t="s">
        <v>372</v>
      </c>
      <c r="C134" s="17" t="s">
        <v>1513</v>
      </c>
      <c r="D134" s="17" t="s">
        <v>1514</v>
      </c>
      <c r="E134" s="17" t="s">
        <v>1351</v>
      </c>
      <c r="F134" s="18" t="s">
        <v>22</v>
      </c>
      <c r="G134" s="19" t="str">
        <f>VLOOKUP(E134,考试安排!C:H,6,0)</f>
        <v>2025年3月4日9:00-3月7日20:00</v>
      </c>
      <c r="H134" s="20" t="str">
        <f>VLOOKUP(E134,考试安排!C:I,7,0)</f>
        <v>英华学堂</v>
      </c>
      <c r="I134" s="20"/>
      <c r="J134" s="20"/>
      <c r="K134" s="20"/>
      <c r="L134" s="20"/>
    </row>
    <row r="135" spans="1:12">
      <c r="A135" s="16" t="s">
        <v>355</v>
      </c>
      <c r="B135" s="17" t="s">
        <v>372</v>
      </c>
      <c r="C135" s="17" t="s">
        <v>1515</v>
      </c>
      <c r="D135" s="17" t="s">
        <v>1516</v>
      </c>
      <c r="E135" s="17" t="s">
        <v>1351</v>
      </c>
      <c r="F135" s="18" t="s">
        <v>22</v>
      </c>
      <c r="G135" s="19" t="str">
        <f>VLOOKUP(E135,考试安排!C:H,6,0)</f>
        <v>2025年3月4日9:00-3月7日20:00</v>
      </c>
      <c r="H135" s="20" t="str">
        <f>VLOOKUP(E135,考试安排!C:I,7,0)</f>
        <v>英华学堂</v>
      </c>
      <c r="I135" s="20"/>
      <c r="J135" s="20"/>
      <c r="K135" s="20"/>
      <c r="L135" s="20"/>
    </row>
    <row r="136" spans="1:12">
      <c r="A136" s="16" t="s">
        <v>355</v>
      </c>
      <c r="B136" s="17" t="s">
        <v>372</v>
      </c>
      <c r="C136" s="17" t="s">
        <v>1517</v>
      </c>
      <c r="D136" s="17" t="s">
        <v>1518</v>
      </c>
      <c r="E136" s="17" t="s">
        <v>1351</v>
      </c>
      <c r="F136" s="18" t="s">
        <v>22</v>
      </c>
      <c r="G136" s="19" t="str">
        <f>VLOOKUP(E136,考试安排!C:H,6,0)</f>
        <v>2025年3月4日9:00-3月7日20:00</v>
      </c>
      <c r="H136" s="20" t="str">
        <f>VLOOKUP(E136,考试安排!C:I,7,0)</f>
        <v>英华学堂</v>
      </c>
      <c r="I136" s="20"/>
      <c r="J136" s="20"/>
      <c r="K136" s="20"/>
      <c r="L136" s="20"/>
    </row>
    <row r="137" spans="1:12">
      <c r="A137" s="16" t="s">
        <v>355</v>
      </c>
      <c r="B137" s="17" t="s">
        <v>378</v>
      </c>
      <c r="C137" s="17" t="s">
        <v>1519</v>
      </c>
      <c r="D137" s="17" t="s">
        <v>1520</v>
      </c>
      <c r="E137" s="17" t="s">
        <v>1351</v>
      </c>
      <c r="F137" s="18" t="s">
        <v>22</v>
      </c>
      <c r="G137" s="19" t="str">
        <f>VLOOKUP(E137,考试安排!C:H,6,0)</f>
        <v>2025年3月4日9:00-3月7日20:00</v>
      </c>
      <c r="H137" s="20" t="str">
        <f>VLOOKUP(E137,考试安排!C:I,7,0)</f>
        <v>英华学堂</v>
      </c>
      <c r="I137" s="20"/>
      <c r="J137" s="20"/>
      <c r="K137" s="20"/>
      <c r="L137" s="20"/>
    </row>
    <row r="138" spans="1:12">
      <c r="A138" s="16" t="s">
        <v>355</v>
      </c>
      <c r="B138" s="17" t="s">
        <v>378</v>
      </c>
      <c r="C138" s="17" t="s">
        <v>1523</v>
      </c>
      <c r="D138" s="17" t="s">
        <v>1524</v>
      </c>
      <c r="E138" s="17" t="s">
        <v>1351</v>
      </c>
      <c r="F138" s="18" t="s">
        <v>22</v>
      </c>
      <c r="G138" s="19" t="str">
        <f>VLOOKUP(E138,考试安排!C:H,6,0)</f>
        <v>2025年3月4日9:00-3月7日20:00</v>
      </c>
      <c r="H138" s="20" t="str">
        <f>VLOOKUP(E138,考试安排!C:I,7,0)</f>
        <v>英华学堂</v>
      </c>
      <c r="I138" s="20"/>
      <c r="J138" s="20"/>
      <c r="K138" s="20"/>
      <c r="L138" s="20"/>
    </row>
    <row r="139" spans="1:12">
      <c r="A139" s="16" t="s">
        <v>355</v>
      </c>
      <c r="B139" s="17" t="s">
        <v>381</v>
      </c>
      <c r="C139" s="17" t="s">
        <v>1528</v>
      </c>
      <c r="D139" s="17" t="s">
        <v>1529</v>
      </c>
      <c r="E139" s="17" t="s">
        <v>1351</v>
      </c>
      <c r="F139" s="18" t="s">
        <v>22</v>
      </c>
      <c r="G139" s="19" t="str">
        <f>VLOOKUP(E139,考试安排!C:H,6,0)</f>
        <v>2025年3月4日9:00-3月7日20:00</v>
      </c>
      <c r="H139" s="20" t="str">
        <f>VLOOKUP(E139,考试安排!C:I,7,0)</f>
        <v>英华学堂</v>
      </c>
      <c r="I139" s="20"/>
      <c r="J139" s="20"/>
      <c r="K139" s="20"/>
      <c r="L139" s="20"/>
    </row>
    <row r="140" spans="1:12">
      <c r="A140" s="16" t="s">
        <v>355</v>
      </c>
      <c r="B140" s="17" t="s">
        <v>1530</v>
      </c>
      <c r="C140" s="17" t="s">
        <v>1531</v>
      </c>
      <c r="D140" s="17" t="s">
        <v>1532</v>
      </c>
      <c r="E140" s="17" t="s">
        <v>1351</v>
      </c>
      <c r="F140" s="18" t="s">
        <v>22</v>
      </c>
      <c r="G140" s="19" t="str">
        <f>VLOOKUP(E140,考试安排!C:H,6,0)</f>
        <v>2025年3月4日9:00-3月7日20:00</v>
      </c>
      <c r="H140" s="20" t="str">
        <f>VLOOKUP(E140,考试安排!C:I,7,0)</f>
        <v>英华学堂</v>
      </c>
      <c r="I140" s="20"/>
      <c r="J140" s="20"/>
      <c r="K140" s="20"/>
      <c r="L140" s="20"/>
    </row>
    <row r="141" spans="1:12">
      <c r="A141" s="16" t="s">
        <v>355</v>
      </c>
      <c r="B141" s="17" t="s">
        <v>384</v>
      </c>
      <c r="C141" s="17" t="s">
        <v>385</v>
      </c>
      <c r="D141" s="17" t="s">
        <v>386</v>
      </c>
      <c r="E141" s="17" t="s">
        <v>1351</v>
      </c>
      <c r="F141" s="18" t="s">
        <v>22</v>
      </c>
      <c r="G141" s="19" t="str">
        <f>VLOOKUP(E141,考试安排!C:H,6,0)</f>
        <v>2025年3月4日9:00-3月7日20:00</v>
      </c>
      <c r="H141" s="20" t="str">
        <f>VLOOKUP(E141,考试安排!C:I,7,0)</f>
        <v>英华学堂</v>
      </c>
      <c r="I141" s="20"/>
      <c r="J141" s="20"/>
      <c r="K141" s="20"/>
      <c r="L141" s="20"/>
    </row>
    <row r="142" spans="1:12">
      <c r="A142" s="16" t="s">
        <v>355</v>
      </c>
      <c r="B142" s="17" t="s">
        <v>388</v>
      </c>
      <c r="C142" s="17" t="s">
        <v>1542</v>
      </c>
      <c r="D142" s="17" t="s">
        <v>1543</v>
      </c>
      <c r="E142" s="17" t="s">
        <v>1351</v>
      </c>
      <c r="F142" s="18" t="s">
        <v>22</v>
      </c>
      <c r="G142" s="19" t="str">
        <f>VLOOKUP(E142,考试安排!C:H,6,0)</f>
        <v>2025年3月4日9:00-3月7日20:00</v>
      </c>
      <c r="H142" s="20" t="str">
        <f>VLOOKUP(E142,考试安排!C:I,7,0)</f>
        <v>英华学堂</v>
      </c>
      <c r="I142" s="20"/>
      <c r="J142" s="20"/>
      <c r="K142" s="20"/>
      <c r="L142" s="20"/>
    </row>
    <row r="143" spans="1:12">
      <c r="A143" s="16" t="s">
        <v>355</v>
      </c>
      <c r="B143" s="17" t="s">
        <v>398</v>
      </c>
      <c r="C143" s="17" t="s">
        <v>1544</v>
      </c>
      <c r="D143" s="17" t="s">
        <v>1545</v>
      </c>
      <c r="E143" s="17" t="s">
        <v>1351</v>
      </c>
      <c r="F143" s="18" t="s">
        <v>22</v>
      </c>
      <c r="G143" s="19" t="str">
        <f>VLOOKUP(E143,考试安排!C:H,6,0)</f>
        <v>2025年3月4日9:00-3月7日20:00</v>
      </c>
      <c r="H143" s="20" t="str">
        <f>VLOOKUP(E143,考试安排!C:I,7,0)</f>
        <v>英华学堂</v>
      </c>
      <c r="I143" s="20"/>
      <c r="J143" s="20"/>
      <c r="K143" s="20"/>
      <c r="L143" s="20"/>
    </row>
    <row r="144" spans="1:12">
      <c r="A144" s="16" t="s">
        <v>355</v>
      </c>
      <c r="B144" s="17" t="s">
        <v>398</v>
      </c>
      <c r="C144" s="17" t="s">
        <v>401</v>
      </c>
      <c r="D144" s="17" t="s">
        <v>402</v>
      </c>
      <c r="E144" s="17" t="s">
        <v>1351</v>
      </c>
      <c r="F144" s="18" t="s">
        <v>22</v>
      </c>
      <c r="G144" s="19" t="str">
        <f>VLOOKUP(E144,考试安排!C:H,6,0)</f>
        <v>2025年3月4日9:00-3月7日20:00</v>
      </c>
      <c r="H144" s="20" t="str">
        <f>VLOOKUP(E144,考试安排!C:I,7,0)</f>
        <v>英华学堂</v>
      </c>
      <c r="I144" s="20"/>
      <c r="J144" s="20"/>
      <c r="K144" s="20"/>
      <c r="L144" s="20"/>
    </row>
    <row r="145" spans="1:12">
      <c r="A145" s="16" t="s">
        <v>355</v>
      </c>
      <c r="B145" s="17" t="s">
        <v>405</v>
      </c>
      <c r="C145" s="17" t="s">
        <v>1546</v>
      </c>
      <c r="D145" s="17" t="s">
        <v>1547</v>
      </c>
      <c r="E145" s="17" t="s">
        <v>1351</v>
      </c>
      <c r="F145" s="18" t="s">
        <v>22</v>
      </c>
      <c r="G145" s="19" t="str">
        <f>VLOOKUP(E145,考试安排!C:H,6,0)</f>
        <v>2025年3月4日9:00-3月7日20:00</v>
      </c>
      <c r="H145" s="20" t="str">
        <f>VLOOKUP(E145,考试安排!C:I,7,0)</f>
        <v>英华学堂</v>
      </c>
      <c r="I145" s="20"/>
      <c r="J145" s="20"/>
      <c r="K145" s="20"/>
      <c r="L145" s="20"/>
    </row>
    <row r="146" spans="1:12">
      <c r="A146" s="16" t="s">
        <v>355</v>
      </c>
      <c r="B146" s="17" t="s">
        <v>1548</v>
      </c>
      <c r="C146" s="17" t="s">
        <v>1549</v>
      </c>
      <c r="D146" s="17" t="s">
        <v>1550</v>
      </c>
      <c r="E146" s="17" t="s">
        <v>1351</v>
      </c>
      <c r="F146" s="18" t="s">
        <v>22</v>
      </c>
      <c r="G146" s="19" t="str">
        <f>VLOOKUP(E146,考试安排!C:H,6,0)</f>
        <v>2025年3月4日9:00-3月7日20:00</v>
      </c>
      <c r="H146" s="20" t="str">
        <f>VLOOKUP(E146,考试安排!C:I,7,0)</f>
        <v>英华学堂</v>
      </c>
      <c r="I146" s="20"/>
      <c r="J146" s="20"/>
      <c r="K146" s="20"/>
      <c r="L146" s="20"/>
    </row>
    <row r="147" spans="1:12">
      <c r="A147" s="16" t="s">
        <v>355</v>
      </c>
      <c r="B147" s="17" t="s">
        <v>1551</v>
      </c>
      <c r="C147" s="17" t="s">
        <v>1552</v>
      </c>
      <c r="D147" s="17" t="s">
        <v>1553</v>
      </c>
      <c r="E147" s="17" t="s">
        <v>1351</v>
      </c>
      <c r="F147" s="18" t="s">
        <v>22</v>
      </c>
      <c r="G147" s="19" t="str">
        <f>VLOOKUP(E147,考试安排!C:H,6,0)</f>
        <v>2025年3月4日9:00-3月7日20:00</v>
      </c>
      <c r="H147" s="20" t="str">
        <f>VLOOKUP(E147,考试安排!C:I,7,0)</f>
        <v>英华学堂</v>
      </c>
      <c r="I147" s="20"/>
      <c r="J147" s="20"/>
      <c r="K147" s="20"/>
      <c r="L147" s="20"/>
    </row>
    <row r="148" spans="1:12">
      <c r="A148" s="16" t="s">
        <v>355</v>
      </c>
      <c r="B148" s="17" t="s">
        <v>1551</v>
      </c>
      <c r="C148" s="17" t="s">
        <v>1554</v>
      </c>
      <c r="D148" s="17" t="s">
        <v>1555</v>
      </c>
      <c r="E148" s="17" t="s">
        <v>1351</v>
      </c>
      <c r="F148" s="18" t="s">
        <v>22</v>
      </c>
      <c r="G148" s="19" t="str">
        <f>VLOOKUP(E148,考试安排!C:H,6,0)</f>
        <v>2025年3月4日9:00-3月7日20:00</v>
      </c>
      <c r="H148" s="20" t="str">
        <f>VLOOKUP(E148,考试安排!C:I,7,0)</f>
        <v>英华学堂</v>
      </c>
      <c r="I148" s="20"/>
      <c r="J148" s="20"/>
      <c r="K148" s="20"/>
      <c r="L148" s="20"/>
    </row>
    <row r="149" spans="1:12">
      <c r="A149" s="16" t="s">
        <v>355</v>
      </c>
      <c r="B149" s="17" t="s">
        <v>1556</v>
      </c>
      <c r="C149" s="17" t="s">
        <v>1557</v>
      </c>
      <c r="D149" s="17" t="s">
        <v>1558</v>
      </c>
      <c r="E149" s="17" t="s">
        <v>1351</v>
      </c>
      <c r="F149" s="18" t="s">
        <v>22</v>
      </c>
      <c r="G149" s="19" t="str">
        <f>VLOOKUP(E149,考试安排!C:H,6,0)</f>
        <v>2025年3月4日9:00-3月7日20:00</v>
      </c>
      <c r="H149" s="20" t="str">
        <f>VLOOKUP(E149,考试安排!C:I,7,0)</f>
        <v>英华学堂</v>
      </c>
      <c r="I149" s="20"/>
      <c r="J149" s="20"/>
      <c r="K149" s="20"/>
      <c r="L149" s="20"/>
    </row>
    <row r="150" spans="1:12">
      <c r="A150" s="16" t="s">
        <v>469</v>
      </c>
      <c r="B150" s="17" t="s">
        <v>489</v>
      </c>
      <c r="C150" s="17" t="s">
        <v>1573</v>
      </c>
      <c r="D150" s="17" t="s">
        <v>1574</v>
      </c>
      <c r="E150" s="17" t="s">
        <v>1351</v>
      </c>
      <c r="F150" s="18" t="s">
        <v>22</v>
      </c>
      <c r="G150" s="19" t="str">
        <f>VLOOKUP(E150,考试安排!C:H,6,0)</f>
        <v>2025年3月4日9:00-3月7日20:00</v>
      </c>
      <c r="H150" s="20" t="str">
        <f>VLOOKUP(E150,考试安排!C:I,7,0)</f>
        <v>英华学堂</v>
      </c>
      <c r="I150" s="20"/>
      <c r="J150" s="20"/>
      <c r="K150" s="20"/>
      <c r="L150" s="20"/>
    </row>
    <row r="151" spans="1:12">
      <c r="A151" s="16" t="s">
        <v>469</v>
      </c>
      <c r="B151" s="17" t="s">
        <v>489</v>
      </c>
      <c r="C151" s="17" t="s">
        <v>1575</v>
      </c>
      <c r="D151" s="17" t="s">
        <v>1576</v>
      </c>
      <c r="E151" s="17" t="s">
        <v>1351</v>
      </c>
      <c r="F151" s="18" t="s">
        <v>22</v>
      </c>
      <c r="G151" s="19" t="str">
        <f>VLOOKUP(E151,考试安排!C:H,6,0)</f>
        <v>2025年3月4日9:00-3月7日20:00</v>
      </c>
      <c r="H151" s="20" t="str">
        <f>VLOOKUP(E151,考试安排!C:I,7,0)</f>
        <v>英华学堂</v>
      </c>
      <c r="I151" s="20"/>
      <c r="J151" s="20"/>
      <c r="K151" s="20"/>
      <c r="L151" s="20"/>
    </row>
    <row r="152" spans="1:12">
      <c r="A152" s="16" t="s">
        <v>469</v>
      </c>
      <c r="B152" s="17" t="s">
        <v>475</v>
      </c>
      <c r="C152" s="17" t="s">
        <v>1571</v>
      </c>
      <c r="D152" s="17" t="s">
        <v>1572</v>
      </c>
      <c r="E152" s="17" t="s">
        <v>1351</v>
      </c>
      <c r="F152" s="18" t="s">
        <v>22</v>
      </c>
      <c r="G152" s="19" t="str">
        <f>VLOOKUP(E152,考试安排!C:H,6,0)</f>
        <v>2025年3月4日9:00-3月7日20:00</v>
      </c>
      <c r="H152" s="20" t="str">
        <f>VLOOKUP(E152,考试安排!C:I,7,0)</f>
        <v>英华学堂</v>
      </c>
      <c r="I152" s="20"/>
      <c r="J152" s="20"/>
      <c r="K152" s="20"/>
      <c r="L152" s="20"/>
    </row>
    <row r="153" spans="1:12">
      <c r="A153" s="16" t="s">
        <v>469</v>
      </c>
      <c r="B153" s="17" t="s">
        <v>471</v>
      </c>
      <c r="C153" s="17" t="s">
        <v>1565</v>
      </c>
      <c r="D153" s="17" t="s">
        <v>1566</v>
      </c>
      <c r="E153" s="17" t="s">
        <v>1351</v>
      </c>
      <c r="F153" s="18" t="s">
        <v>22</v>
      </c>
      <c r="G153" s="19" t="str">
        <f>VLOOKUP(E153,考试安排!C:H,6,0)</f>
        <v>2025年3月4日9:00-3月7日20:00</v>
      </c>
      <c r="H153" s="20" t="str">
        <f>VLOOKUP(E153,考试安排!C:I,7,0)</f>
        <v>英华学堂</v>
      </c>
      <c r="I153" s="20"/>
      <c r="J153" s="20"/>
      <c r="K153" s="20"/>
      <c r="L153" s="20"/>
    </row>
    <row r="154" spans="1:12">
      <c r="A154" s="16" t="s">
        <v>469</v>
      </c>
      <c r="B154" s="17" t="s">
        <v>471</v>
      </c>
      <c r="C154" s="17" t="s">
        <v>1567</v>
      </c>
      <c r="D154" s="17" t="s">
        <v>1568</v>
      </c>
      <c r="E154" s="17" t="s">
        <v>1351</v>
      </c>
      <c r="F154" s="18" t="s">
        <v>22</v>
      </c>
      <c r="G154" s="19" t="str">
        <f>VLOOKUP(E154,考试安排!C:H,6,0)</f>
        <v>2025年3月4日9:00-3月7日20:00</v>
      </c>
      <c r="H154" s="20" t="str">
        <f>VLOOKUP(E154,考试安排!C:I,7,0)</f>
        <v>英华学堂</v>
      </c>
      <c r="I154" s="20"/>
      <c r="J154" s="20"/>
      <c r="K154" s="20"/>
      <c r="L154" s="20"/>
    </row>
    <row r="155" spans="1:12">
      <c r="A155" s="16" t="s">
        <v>469</v>
      </c>
      <c r="B155" s="17" t="s">
        <v>471</v>
      </c>
      <c r="C155" s="17" t="s">
        <v>1569</v>
      </c>
      <c r="D155" s="17" t="s">
        <v>1570</v>
      </c>
      <c r="E155" s="17" t="s">
        <v>1351</v>
      </c>
      <c r="F155" s="18" t="s">
        <v>22</v>
      </c>
      <c r="G155" s="19" t="str">
        <f>VLOOKUP(E155,考试安排!C:H,6,0)</f>
        <v>2025年3月4日9:00-3月7日20:00</v>
      </c>
      <c r="H155" s="20" t="str">
        <f>VLOOKUP(E155,考试安排!C:I,7,0)</f>
        <v>英华学堂</v>
      </c>
      <c r="I155" s="20"/>
      <c r="J155" s="20"/>
      <c r="K155" s="20"/>
      <c r="L155" s="20"/>
    </row>
    <row r="156" spans="1:12">
      <c r="A156" s="16" t="s">
        <v>492</v>
      </c>
      <c r="B156" s="17" t="s">
        <v>1591</v>
      </c>
      <c r="C156" s="17" t="s">
        <v>1592</v>
      </c>
      <c r="D156" s="17" t="s">
        <v>1593</v>
      </c>
      <c r="E156" s="17" t="s">
        <v>1351</v>
      </c>
      <c r="F156" s="18" t="s">
        <v>22</v>
      </c>
      <c r="G156" s="19" t="str">
        <f>VLOOKUP(E156,考试安排!C:H,6,0)</f>
        <v>2025年3月4日9:00-3月7日20:00</v>
      </c>
      <c r="H156" s="20" t="str">
        <f>VLOOKUP(E156,考试安排!C:I,7,0)</f>
        <v>英华学堂</v>
      </c>
      <c r="I156" s="20"/>
      <c r="J156" s="20"/>
      <c r="K156" s="20"/>
      <c r="L156" s="20"/>
    </row>
    <row r="157" spans="1:12">
      <c r="A157" s="16" t="s">
        <v>492</v>
      </c>
      <c r="B157" s="17" t="s">
        <v>1594</v>
      </c>
      <c r="C157" s="17" t="s">
        <v>1595</v>
      </c>
      <c r="D157" s="17" t="s">
        <v>1596</v>
      </c>
      <c r="E157" s="17" t="s">
        <v>1351</v>
      </c>
      <c r="F157" s="18" t="s">
        <v>22</v>
      </c>
      <c r="G157" s="19" t="str">
        <f>VLOOKUP(E157,考试安排!C:H,6,0)</f>
        <v>2025年3月4日9:00-3月7日20:00</v>
      </c>
      <c r="H157" s="20" t="str">
        <f>VLOOKUP(E157,考试安排!C:I,7,0)</f>
        <v>英华学堂</v>
      </c>
      <c r="I157" s="20"/>
      <c r="J157" s="20"/>
      <c r="K157" s="20"/>
      <c r="L157" s="20"/>
    </row>
    <row r="158" spans="1:12">
      <c r="A158" s="16" t="s">
        <v>492</v>
      </c>
      <c r="B158" s="17" t="s">
        <v>523</v>
      </c>
      <c r="C158" s="17" t="s">
        <v>524</v>
      </c>
      <c r="D158" s="17" t="s">
        <v>525</v>
      </c>
      <c r="E158" s="17" t="s">
        <v>1351</v>
      </c>
      <c r="F158" s="18" t="s">
        <v>22</v>
      </c>
      <c r="G158" s="19" t="str">
        <f>VLOOKUP(E158,考试安排!C:H,6,0)</f>
        <v>2025年3月4日9:00-3月7日20:00</v>
      </c>
      <c r="H158" s="20" t="str">
        <f>VLOOKUP(E158,考试安排!C:I,7,0)</f>
        <v>英华学堂</v>
      </c>
      <c r="I158" s="20"/>
      <c r="J158" s="20"/>
      <c r="K158" s="20"/>
      <c r="L158" s="20"/>
    </row>
    <row r="159" spans="1:12">
      <c r="A159" s="16" t="s">
        <v>492</v>
      </c>
      <c r="B159" s="17" t="s">
        <v>494</v>
      </c>
      <c r="C159" s="17" t="s">
        <v>495</v>
      </c>
      <c r="D159" s="17" t="s">
        <v>496</v>
      </c>
      <c r="E159" s="17" t="s">
        <v>1351</v>
      </c>
      <c r="F159" s="18" t="s">
        <v>22</v>
      </c>
      <c r="G159" s="19" t="str">
        <f>VLOOKUP(E159,考试安排!C:H,6,0)</f>
        <v>2025年3月4日9:00-3月7日20:00</v>
      </c>
      <c r="H159" s="20" t="str">
        <f>VLOOKUP(E159,考试安排!C:I,7,0)</f>
        <v>英华学堂</v>
      </c>
      <c r="I159" s="20"/>
      <c r="J159" s="20"/>
      <c r="K159" s="20"/>
      <c r="L159" s="20"/>
    </row>
    <row r="160" spans="1:12">
      <c r="A160" s="16" t="s">
        <v>492</v>
      </c>
      <c r="B160" s="17" t="s">
        <v>494</v>
      </c>
      <c r="C160" s="17" t="s">
        <v>1580</v>
      </c>
      <c r="D160" s="17" t="s">
        <v>1581</v>
      </c>
      <c r="E160" s="17" t="s">
        <v>1351</v>
      </c>
      <c r="F160" s="18" t="s">
        <v>22</v>
      </c>
      <c r="G160" s="19" t="str">
        <f>VLOOKUP(E160,考试安排!C:H,6,0)</f>
        <v>2025年3月4日9:00-3月7日20:00</v>
      </c>
      <c r="H160" s="20" t="str">
        <f>VLOOKUP(E160,考试安排!C:I,7,0)</f>
        <v>英华学堂</v>
      </c>
      <c r="I160" s="20"/>
      <c r="J160" s="20"/>
      <c r="K160" s="20"/>
      <c r="L160" s="20"/>
    </row>
    <row r="161" spans="1:12">
      <c r="A161" s="16" t="s">
        <v>492</v>
      </c>
      <c r="B161" s="17" t="s">
        <v>509</v>
      </c>
      <c r="C161" s="17" t="s">
        <v>1582</v>
      </c>
      <c r="D161" s="17" t="s">
        <v>1583</v>
      </c>
      <c r="E161" s="17" t="s">
        <v>1351</v>
      </c>
      <c r="F161" s="18" t="s">
        <v>22</v>
      </c>
      <c r="G161" s="19" t="str">
        <f>VLOOKUP(E161,考试安排!C:H,6,0)</f>
        <v>2025年3月4日9:00-3月7日20:00</v>
      </c>
      <c r="H161" s="20" t="str">
        <f>VLOOKUP(E161,考试安排!C:I,7,0)</f>
        <v>英华学堂</v>
      </c>
      <c r="I161" s="20"/>
      <c r="J161" s="20"/>
      <c r="K161" s="20"/>
      <c r="L161" s="20"/>
    </row>
    <row r="162" spans="1:12">
      <c r="A162" s="16" t="s">
        <v>492</v>
      </c>
      <c r="B162" s="17" t="s">
        <v>1584</v>
      </c>
      <c r="C162" s="17" t="s">
        <v>1585</v>
      </c>
      <c r="D162" s="17" t="s">
        <v>1586</v>
      </c>
      <c r="E162" s="17" t="s">
        <v>1351</v>
      </c>
      <c r="F162" s="18" t="s">
        <v>22</v>
      </c>
      <c r="G162" s="19" t="str">
        <f>VLOOKUP(E162,考试安排!C:H,6,0)</f>
        <v>2025年3月4日9:00-3月7日20:00</v>
      </c>
      <c r="H162" s="20" t="str">
        <f>VLOOKUP(E162,考试安排!C:I,7,0)</f>
        <v>英华学堂</v>
      </c>
      <c r="I162" s="20"/>
      <c r="J162" s="20"/>
      <c r="K162" s="20"/>
      <c r="L162" s="20"/>
    </row>
    <row r="163" spans="1:12">
      <c r="A163" s="16" t="s">
        <v>492</v>
      </c>
      <c r="B163" s="17" t="s">
        <v>1584</v>
      </c>
      <c r="C163" s="17" t="s">
        <v>1587</v>
      </c>
      <c r="D163" s="17" t="s">
        <v>1588</v>
      </c>
      <c r="E163" s="17" t="s">
        <v>1351</v>
      </c>
      <c r="F163" s="18" t="s">
        <v>22</v>
      </c>
      <c r="G163" s="19" t="str">
        <f>VLOOKUP(E163,考试安排!C:H,6,0)</f>
        <v>2025年3月4日9:00-3月7日20:00</v>
      </c>
      <c r="H163" s="20" t="str">
        <f>VLOOKUP(E163,考试安排!C:I,7,0)</f>
        <v>英华学堂</v>
      </c>
      <c r="I163" s="20"/>
      <c r="J163" s="20"/>
      <c r="K163" s="20"/>
      <c r="L163" s="20"/>
    </row>
    <row r="164" spans="1:12">
      <c r="A164" s="16" t="s">
        <v>492</v>
      </c>
      <c r="B164" s="17" t="s">
        <v>1584</v>
      </c>
      <c r="C164" s="17" t="s">
        <v>1589</v>
      </c>
      <c r="D164" s="17" t="s">
        <v>1590</v>
      </c>
      <c r="E164" s="17" t="s">
        <v>1351</v>
      </c>
      <c r="F164" s="18" t="s">
        <v>22</v>
      </c>
      <c r="G164" s="19" t="str">
        <f>VLOOKUP(E164,考试安排!C:H,6,0)</f>
        <v>2025年3月4日9:00-3月7日20:00</v>
      </c>
      <c r="H164" s="20" t="str">
        <f>VLOOKUP(E164,考试安排!C:I,7,0)</f>
        <v>英华学堂</v>
      </c>
      <c r="I164" s="20"/>
      <c r="J164" s="20"/>
      <c r="K164" s="20"/>
      <c r="L164" s="20"/>
    </row>
    <row r="165" spans="1:12">
      <c r="A165" s="16" t="s">
        <v>600</v>
      </c>
      <c r="B165" s="17" t="s">
        <v>1612</v>
      </c>
      <c r="C165" s="17" t="s">
        <v>1613</v>
      </c>
      <c r="D165" s="17" t="s">
        <v>1614</v>
      </c>
      <c r="E165" s="17" t="s">
        <v>1351</v>
      </c>
      <c r="F165" s="18" t="s">
        <v>22</v>
      </c>
      <c r="G165" s="19" t="str">
        <f>VLOOKUP(E165,考试安排!C:H,6,0)</f>
        <v>2025年3月4日9:00-3月7日20:00</v>
      </c>
      <c r="H165" s="20" t="str">
        <f>VLOOKUP(E165,考试安排!C:I,7,0)</f>
        <v>英华学堂</v>
      </c>
      <c r="I165" s="20"/>
      <c r="J165" s="20"/>
      <c r="K165" s="20"/>
      <c r="L165" s="20"/>
    </row>
    <row r="166" spans="1:12">
      <c r="A166" s="16" t="s">
        <v>613</v>
      </c>
      <c r="B166" s="17" t="s">
        <v>1615</v>
      </c>
      <c r="C166" s="17" t="s">
        <v>1616</v>
      </c>
      <c r="D166" s="17" t="s">
        <v>1617</v>
      </c>
      <c r="E166" s="17" t="s">
        <v>1351</v>
      </c>
      <c r="F166" s="18" t="s">
        <v>22</v>
      </c>
      <c r="G166" s="19" t="str">
        <f>VLOOKUP(E166,考试安排!C:H,6,0)</f>
        <v>2025年3月4日9:00-3月7日20:00</v>
      </c>
      <c r="H166" s="20" t="str">
        <f>VLOOKUP(E166,考试安排!C:I,7,0)</f>
        <v>英华学堂</v>
      </c>
      <c r="I166" s="20"/>
      <c r="J166" s="20"/>
      <c r="K166" s="20"/>
      <c r="L166" s="20"/>
    </row>
    <row r="167" spans="1:12">
      <c r="A167" s="16" t="s">
        <v>613</v>
      </c>
      <c r="B167" s="17" t="s">
        <v>1618</v>
      </c>
      <c r="C167" s="17" t="s">
        <v>1619</v>
      </c>
      <c r="D167" s="17" t="s">
        <v>1620</v>
      </c>
      <c r="E167" s="17" t="s">
        <v>1351</v>
      </c>
      <c r="F167" s="18" t="s">
        <v>22</v>
      </c>
      <c r="G167" s="19" t="str">
        <f>VLOOKUP(E167,考试安排!C:H,6,0)</f>
        <v>2025年3月4日9:00-3月7日20:00</v>
      </c>
      <c r="H167" s="20" t="str">
        <f>VLOOKUP(E167,考试安排!C:I,7,0)</f>
        <v>英华学堂</v>
      </c>
      <c r="I167" s="20"/>
      <c r="J167" s="20"/>
      <c r="K167" s="20"/>
      <c r="L167" s="20"/>
    </row>
    <row r="168" spans="1:12">
      <c r="A168" s="16" t="s">
        <v>613</v>
      </c>
      <c r="B168" s="17" t="s">
        <v>1621</v>
      </c>
      <c r="C168" s="17" t="s">
        <v>1622</v>
      </c>
      <c r="D168" s="17" t="s">
        <v>1623</v>
      </c>
      <c r="E168" s="17" t="s">
        <v>1351</v>
      </c>
      <c r="F168" s="18" t="s">
        <v>22</v>
      </c>
      <c r="G168" s="19" t="str">
        <f>VLOOKUP(E168,考试安排!C:H,6,0)</f>
        <v>2025年3月4日9:00-3月7日20:00</v>
      </c>
      <c r="H168" s="20" t="str">
        <f>VLOOKUP(E168,考试安排!C:I,7,0)</f>
        <v>英华学堂</v>
      </c>
      <c r="I168" s="20"/>
      <c r="J168" s="20"/>
      <c r="K168" s="20"/>
      <c r="L168" s="20"/>
    </row>
    <row r="169" spans="1:12">
      <c r="A169" s="16" t="s">
        <v>613</v>
      </c>
      <c r="B169" s="17" t="s">
        <v>1624</v>
      </c>
      <c r="C169" s="17" t="s">
        <v>1625</v>
      </c>
      <c r="D169" s="17" t="s">
        <v>1626</v>
      </c>
      <c r="E169" s="17" t="s">
        <v>1351</v>
      </c>
      <c r="F169" s="18" t="s">
        <v>22</v>
      </c>
      <c r="G169" s="19" t="str">
        <f>VLOOKUP(E169,考试安排!C:H,6,0)</f>
        <v>2025年3月4日9:00-3月7日20:00</v>
      </c>
      <c r="H169" s="20" t="str">
        <f>VLOOKUP(E169,考试安排!C:I,7,0)</f>
        <v>英华学堂</v>
      </c>
      <c r="I169" s="20"/>
      <c r="J169" s="20"/>
      <c r="K169" s="20"/>
      <c r="L169" s="20"/>
    </row>
    <row r="170" spans="1:12">
      <c r="A170" s="16" t="s">
        <v>649</v>
      </c>
      <c r="B170" s="17" t="s">
        <v>651</v>
      </c>
      <c r="C170" s="17" t="s">
        <v>1643</v>
      </c>
      <c r="D170" s="17" t="s">
        <v>1644</v>
      </c>
      <c r="E170" s="17" t="s">
        <v>1351</v>
      </c>
      <c r="F170" s="18" t="s">
        <v>22</v>
      </c>
      <c r="G170" s="19" t="str">
        <f>VLOOKUP(E170,考试安排!C:H,6,0)</f>
        <v>2025年3月4日9:00-3月7日20:00</v>
      </c>
      <c r="H170" s="20" t="str">
        <f>VLOOKUP(E170,考试安排!C:I,7,0)</f>
        <v>英华学堂</v>
      </c>
      <c r="I170" s="20"/>
      <c r="J170" s="20"/>
      <c r="K170" s="20"/>
      <c r="L170" s="20"/>
    </row>
    <row r="171" spans="1:12">
      <c r="A171" s="16" t="s">
        <v>649</v>
      </c>
      <c r="B171" s="17" t="s">
        <v>654</v>
      </c>
      <c r="C171" s="17" t="s">
        <v>655</v>
      </c>
      <c r="D171" s="17" t="s">
        <v>656</v>
      </c>
      <c r="E171" s="17" t="s">
        <v>1351</v>
      </c>
      <c r="F171" s="18" t="s">
        <v>22</v>
      </c>
      <c r="G171" s="19" t="str">
        <f>VLOOKUP(E171,考试安排!C:H,6,0)</f>
        <v>2025年3月4日9:00-3月7日20:00</v>
      </c>
      <c r="H171" s="20" t="str">
        <f>VLOOKUP(E171,考试安排!C:I,7,0)</f>
        <v>英华学堂</v>
      </c>
      <c r="I171" s="20"/>
      <c r="J171" s="20"/>
      <c r="K171" s="20"/>
      <c r="L171" s="20"/>
    </row>
    <row r="172" spans="1:12">
      <c r="A172" s="16" t="s">
        <v>649</v>
      </c>
      <c r="B172" s="17" t="s">
        <v>1657</v>
      </c>
      <c r="C172" s="17" t="s">
        <v>1658</v>
      </c>
      <c r="D172" s="17" t="s">
        <v>1659</v>
      </c>
      <c r="E172" s="17" t="s">
        <v>1351</v>
      </c>
      <c r="F172" s="18" t="s">
        <v>22</v>
      </c>
      <c r="G172" s="19" t="str">
        <f>VLOOKUP(E172,考试安排!C:H,6,0)</f>
        <v>2025年3月4日9:00-3月7日20:00</v>
      </c>
      <c r="H172" s="20" t="str">
        <f>VLOOKUP(E172,考试安排!C:I,7,0)</f>
        <v>英华学堂</v>
      </c>
      <c r="I172" s="20"/>
      <c r="J172" s="20"/>
      <c r="K172" s="20"/>
      <c r="L172" s="20"/>
    </row>
    <row r="173" spans="1:12">
      <c r="A173" s="16" t="s">
        <v>649</v>
      </c>
      <c r="B173" s="17" t="s">
        <v>669</v>
      </c>
      <c r="C173" s="17" t="s">
        <v>672</v>
      </c>
      <c r="D173" s="17" t="s">
        <v>673</v>
      </c>
      <c r="E173" s="17" t="s">
        <v>1351</v>
      </c>
      <c r="F173" s="18" t="s">
        <v>22</v>
      </c>
      <c r="G173" s="19" t="str">
        <f>VLOOKUP(E173,考试安排!C:H,6,0)</f>
        <v>2025年3月4日9:00-3月7日20:00</v>
      </c>
      <c r="H173" s="20" t="str">
        <f>VLOOKUP(E173,考试安排!C:I,7,0)</f>
        <v>英华学堂</v>
      </c>
      <c r="I173" s="20"/>
      <c r="J173" s="20"/>
      <c r="K173" s="20"/>
      <c r="L173" s="20"/>
    </row>
    <row r="174" spans="1:12">
      <c r="A174" s="16" t="s">
        <v>135</v>
      </c>
      <c r="B174" s="17" t="s">
        <v>1413</v>
      </c>
      <c r="C174" s="17" t="s">
        <v>1414</v>
      </c>
      <c r="D174" s="17" t="s">
        <v>1415</v>
      </c>
      <c r="E174" s="17" t="s">
        <v>1412</v>
      </c>
      <c r="F174" s="18" t="s">
        <v>22</v>
      </c>
      <c r="G174" s="19" t="str">
        <f>VLOOKUP(E174,考试安排!C:H,6,0)</f>
        <v>2025.03.05（周三）13:00-15:00</v>
      </c>
      <c r="H174" s="20" t="str">
        <f>VLOOKUP(E174,考试安排!C:I,7,0)</f>
        <v>D412</v>
      </c>
      <c r="I174" s="20"/>
      <c r="J174" s="20"/>
      <c r="K174" s="20"/>
      <c r="L174" s="20"/>
    </row>
    <row r="175" spans="1:12">
      <c r="A175" s="16" t="s">
        <v>135</v>
      </c>
      <c r="B175" s="17" t="s">
        <v>1409</v>
      </c>
      <c r="C175" s="17" t="s">
        <v>1410</v>
      </c>
      <c r="D175" s="17" t="s">
        <v>1411</v>
      </c>
      <c r="E175" s="17" t="s">
        <v>1412</v>
      </c>
      <c r="F175" s="18" t="s">
        <v>22</v>
      </c>
      <c r="G175" s="19" t="str">
        <f>VLOOKUP(E175,考试安排!C:H,6,0)</f>
        <v>2025.03.05（周三）13:00-15:00</v>
      </c>
      <c r="H175" s="20" t="str">
        <f>VLOOKUP(E175,考试安排!C:I,7,0)</f>
        <v>D412</v>
      </c>
      <c r="I175" s="20"/>
      <c r="J175" s="20"/>
      <c r="K175" s="20"/>
      <c r="L175" s="20"/>
    </row>
    <row r="176" spans="1:12">
      <c r="A176" s="16" t="s">
        <v>13</v>
      </c>
      <c r="B176" s="17" t="s">
        <v>1441</v>
      </c>
      <c r="C176" s="17" t="s">
        <v>1442</v>
      </c>
      <c r="D176" s="17" t="s">
        <v>1443</v>
      </c>
      <c r="E176" s="17" t="s">
        <v>1412</v>
      </c>
      <c r="F176" s="18" t="s">
        <v>22</v>
      </c>
      <c r="G176" s="19" t="str">
        <f>VLOOKUP(E176,考试安排!C:H,6,0)</f>
        <v>2025.03.05（周三）13:00-15:00</v>
      </c>
      <c r="H176" s="20" t="str">
        <f>VLOOKUP(E176,考试安排!C:I,7,0)</f>
        <v>D412</v>
      </c>
      <c r="I176" s="20"/>
      <c r="J176" s="20"/>
      <c r="K176" s="20"/>
      <c r="L176" s="20"/>
    </row>
    <row r="177" spans="1:12">
      <c r="A177" s="16" t="s">
        <v>320</v>
      </c>
      <c r="B177" s="17" t="s">
        <v>1481</v>
      </c>
      <c r="C177" s="17" t="s">
        <v>1482</v>
      </c>
      <c r="D177" s="17" t="s">
        <v>1483</v>
      </c>
      <c r="E177" s="17" t="s">
        <v>1412</v>
      </c>
      <c r="F177" s="18" t="s">
        <v>22</v>
      </c>
      <c r="G177" s="19" t="str">
        <f>VLOOKUP(E177,考试安排!C:H,6,0)</f>
        <v>2025.03.05（周三）13:00-15:00</v>
      </c>
      <c r="H177" s="20" t="str">
        <f>VLOOKUP(E177,考试安排!C:I,7,0)</f>
        <v>D412</v>
      </c>
      <c r="I177" s="20"/>
      <c r="J177" s="20"/>
      <c r="K177" s="20"/>
      <c r="L177" s="20"/>
    </row>
    <row r="178" spans="1:12">
      <c r="A178" s="16" t="s">
        <v>320</v>
      </c>
      <c r="B178" s="17" t="s">
        <v>1481</v>
      </c>
      <c r="C178" s="17" t="s">
        <v>1484</v>
      </c>
      <c r="D178" s="17" t="s">
        <v>1485</v>
      </c>
      <c r="E178" s="17" t="s">
        <v>1412</v>
      </c>
      <c r="F178" s="18" t="s">
        <v>22</v>
      </c>
      <c r="G178" s="19" t="str">
        <f>VLOOKUP(E178,考试安排!C:H,6,0)</f>
        <v>2025.03.05（周三）13:00-15:00</v>
      </c>
      <c r="H178" s="20" t="str">
        <f>VLOOKUP(E178,考试安排!C:I,7,0)</f>
        <v>D412</v>
      </c>
      <c r="I178" s="20"/>
      <c r="J178" s="20"/>
      <c r="K178" s="20"/>
      <c r="L178" s="20"/>
    </row>
    <row r="179" spans="1:12">
      <c r="A179" s="16" t="s">
        <v>320</v>
      </c>
      <c r="B179" s="17" t="s">
        <v>1481</v>
      </c>
      <c r="C179" s="17" t="s">
        <v>1486</v>
      </c>
      <c r="D179" s="17" t="s">
        <v>1487</v>
      </c>
      <c r="E179" s="17" t="s">
        <v>1412</v>
      </c>
      <c r="F179" s="18" t="s">
        <v>22</v>
      </c>
      <c r="G179" s="19" t="str">
        <f>VLOOKUP(E179,考试安排!C:H,6,0)</f>
        <v>2025.03.05（周三）13:00-15:00</v>
      </c>
      <c r="H179" s="20" t="str">
        <f>VLOOKUP(E179,考试安排!C:I,7,0)</f>
        <v>D412</v>
      </c>
      <c r="I179" s="20"/>
      <c r="J179" s="20"/>
      <c r="K179" s="20"/>
      <c r="L179" s="20"/>
    </row>
    <row r="180" spans="1:12">
      <c r="A180" s="16" t="s">
        <v>320</v>
      </c>
      <c r="B180" s="17" t="s">
        <v>1481</v>
      </c>
      <c r="C180" s="17" t="s">
        <v>1488</v>
      </c>
      <c r="D180" s="17" t="s">
        <v>1489</v>
      </c>
      <c r="E180" s="17" t="s">
        <v>1412</v>
      </c>
      <c r="F180" s="18" t="s">
        <v>22</v>
      </c>
      <c r="G180" s="19" t="str">
        <f>VLOOKUP(E180,考试安排!C:H,6,0)</f>
        <v>2025.03.05（周三）13:00-15:00</v>
      </c>
      <c r="H180" s="20" t="str">
        <f>VLOOKUP(E180,考试安排!C:I,7,0)</f>
        <v>D412</v>
      </c>
      <c r="I180" s="20"/>
      <c r="J180" s="20"/>
      <c r="K180" s="20"/>
      <c r="L180" s="20"/>
    </row>
    <row r="181" spans="1:12">
      <c r="A181" s="16" t="s">
        <v>320</v>
      </c>
      <c r="B181" s="17" t="s">
        <v>1481</v>
      </c>
      <c r="C181" s="17" t="s">
        <v>1490</v>
      </c>
      <c r="D181" s="17" t="s">
        <v>1491</v>
      </c>
      <c r="E181" s="17" t="s">
        <v>1412</v>
      </c>
      <c r="F181" s="18" t="s">
        <v>22</v>
      </c>
      <c r="G181" s="19" t="str">
        <f>VLOOKUP(E181,考试安排!C:H,6,0)</f>
        <v>2025.03.05（周三）13:00-15:00</v>
      </c>
      <c r="H181" s="20" t="str">
        <f>VLOOKUP(E181,考试安排!C:I,7,0)</f>
        <v>D412</v>
      </c>
      <c r="I181" s="20"/>
      <c r="J181" s="20"/>
      <c r="K181" s="20"/>
      <c r="L181" s="20"/>
    </row>
    <row r="182" spans="1:12">
      <c r="A182" s="16" t="s">
        <v>320</v>
      </c>
      <c r="B182" s="17" t="s">
        <v>1481</v>
      </c>
      <c r="C182" s="17" t="s">
        <v>1492</v>
      </c>
      <c r="D182" s="17" t="s">
        <v>1493</v>
      </c>
      <c r="E182" s="17" t="s">
        <v>1412</v>
      </c>
      <c r="F182" s="18" t="s">
        <v>22</v>
      </c>
      <c r="G182" s="19" t="str">
        <f>VLOOKUP(E182,考试安排!C:H,6,0)</f>
        <v>2025.03.05（周三）13:00-15:00</v>
      </c>
      <c r="H182" s="20" t="str">
        <f>VLOOKUP(E182,考试安排!C:I,7,0)</f>
        <v>D412</v>
      </c>
      <c r="I182" s="20"/>
      <c r="J182" s="20"/>
      <c r="K182" s="20"/>
      <c r="L182" s="20"/>
    </row>
    <row r="183" spans="1:12">
      <c r="A183" s="16" t="s">
        <v>320</v>
      </c>
      <c r="B183" s="17" t="s">
        <v>1494</v>
      </c>
      <c r="C183" s="17" t="s">
        <v>1495</v>
      </c>
      <c r="D183" s="17" t="s">
        <v>1496</v>
      </c>
      <c r="E183" s="17" t="s">
        <v>1412</v>
      </c>
      <c r="F183" s="18" t="s">
        <v>22</v>
      </c>
      <c r="G183" s="19" t="str">
        <f>VLOOKUP(E183,考试安排!C:H,6,0)</f>
        <v>2025.03.05（周三）13:00-15:00</v>
      </c>
      <c r="H183" s="20" t="str">
        <f>VLOOKUP(E183,考试安排!C:I,7,0)</f>
        <v>D412</v>
      </c>
      <c r="I183" s="20"/>
      <c r="J183" s="20"/>
      <c r="K183" s="20"/>
      <c r="L183" s="20"/>
    </row>
    <row r="184" spans="1:12">
      <c r="A184" s="16" t="s">
        <v>320</v>
      </c>
      <c r="B184" s="17" t="s">
        <v>1475</v>
      </c>
      <c r="C184" s="17" t="s">
        <v>1476</v>
      </c>
      <c r="D184" s="17" t="s">
        <v>1477</v>
      </c>
      <c r="E184" s="17" t="s">
        <v>1412</v>
      </c>
      <c r="F184" s="18" t="s">
        <v>22</v>
      </c>
      <c r="G184" s="19" t="str">
        <f>VLOOKUP(E184,考试安排!C:H,6,0)</f>
        <v>2025.03.05（周三）13:00-15:00</v>
      </c>
      <c r="H184" s="20" t="str">
        <f>VLOOKUP(E184,考试安排!C:I,7,0)</f>
        <v>D412</v>
      </c>
      <c r="I184" s="20"/>
      <c r="J184" s="20"/>
      <c r="K184" s="20"/>
      <c r="L184" s="20"/>
    </row>
    <row r="185" spans="1:12">
      <c r="A185" s="16" t="s">
        <v>492</v>
      </c>
      <c r="B185" s="17" t="s">
        <v>1608</v>
      </c>
      <c r="C185" s="17" t="s">
        <v>1609</v>
      </c>
      <c r="D185" s="17" t="s">
        <v>1610</v>
      </c>
      <c r="E185" s="17" t="s">
        <v>1412</v>
      </c>
      <c r="F185" s="18" t="s">
        <v>22</v>
      </c>
      <c r="G185" s="19" t="str">
        <f>VLOOKUP(E185,考试安排!C:H,6,0)</f>
        <v>2025.03.05（周三）13:00-15:00</v>
      </c>
      <c r="H185" s="20" t="str">
        <f>VLOOKUP(E185,考试安排!C:I,7,0)</f>
        <v>D412</v>
      </c>
      <c r="I185" s="20"/>
      <c r="J185" s="20"/>
      <c r="K185" s="20"/>
      <c r="L185" s="20"/>
    </row>
    <row r="186" spans="1:12">
      <c r="A186" s="16" t="s">
        <v>649</v>
      </c>
      <c r="B186" s="17" t="s">
        <v>1662</v>
      </c>
      <c r="C186" s="17" t="s">
        <v>1663</v>
      </c>
      <c r="D186" s="17" t="s">
        <v>1664</v>
      </c>
      <c r="E186" s="17" t="s">
        <v>1412</v>
      </c>
      <c r="F186" s="18" t="s">
        <v>22</v>
      </c>
      <c r="G186" s="19" t="str">
        <f>VLOOKUP(E186,考试安排!C:H,6,0)</f>
        <v>2025.03.05（周三）13:00-15:00</v>
      </c>
      <c r="H186" s="20" t="str">
        <f>VLOOKUP(E186,考试安排!C:I,7,0)</f>
        <v>D412</v>
      </c>
      <c r="I186" s="20"/>
      <c r="J186" s="20"/>
      <c r="K186" s="20"/>
      <c r="L186" s="20"/>
    </row>
    <row r="187" spans="1:12">
      <c r="A187" s="16" t="s">
        <v>649</v>
      </c>
      <c r="B187" s="17" t="s">
        <v>1665</v>
      </c>
      <c r="C187" s="17" t="s">
        <v>1666</v>
      </c>
      <c r="D187" s="17" t="s">
        <v>1667</v>
      </c>
      <c r="E187" s="17" t="s">
        <v>1412</v>
      </c>
      <c r="F187" s="18" t="s">
        <v>22</v>
      </c>
      <c r="G187" s="19" t="str">
        <f>VLOOKUP(E187,考试安排!C:H,6,0)</f>
        <v>2025.03.05（周三）13:00-15:00</v>
      </c>
      <c r="H187" s="20" t="str">
        <f>VLOOKUP(E187,考试安排!C:I,7,0)</f>
        <v>D412</v>
      </c>
      <c r="I187" s="20"/>
      <c r="J187" s="20"/>
      <c r="K187" s="20"/>
      <c r="L187" s="20"/>
    </row>
    <row r="188" spans="1:12">
      <c r="A188" s="16" t="s">
        <v>649</v>
      </c>
      <c r="B188" s="17" t="s">
        <v>1668</v>
      </c>
      <c r="C188" s="17" t="s">
        <v>1669</v>
      </c>
      <c r="D188" s="17" t="s">
        <v>1670</v>
      </c>
      <c r="E188" s="17" t="s">
        <v>1412</v>
      </c>
      <c r="F188" s="18" t="s">
        <v>22</v>
      </c>
      <c r="G188" s="19" t="str">
        <f>VLOOKUP(E188,考试安排!C:H,6,0)</f>
        <v>2025.03.05（周三）13:00-15:00</v>
      </c>
      <c r="H188" s="20" t="str">
        <f>VLOOKUP(E188,考试安排!C:I,7,0)</f>
        <v>D412</v>
      </c>
      <c r="I188" s="20"/>
      <c r="J188" s="20"/>
      <c r="K188" s="20"/>
      <c r="L188" s="20"/>
    </row>
    <row r="189" spans="1:12">
      <c r="A189" s="16" t="s">
        <v>135</v>
      </c>
      <c r="B189" s="17" t="s">
        <v>288</v>
      </c>
      <c r="C189" s="17" t="s">
        <v>289</v>
      </c>
      <c r="D189" s="17" t="s">
        <v>290</v>
      </c>
      <c r="E189" s="17" t="s">
        <v>2712</v>
      </c>
      <c r="F189" s="18" t="s">
        <v>284</v>
      </c>
      <c r="G189" s="19" t="str">
        <f>VLOOKUP(E189,考试安排!C:H,6,0)</f>
        <v>2025.03.04（周二）18:00-20:00</v>
      </c>
      <c r="H189" s="20" t="str">
        <f>VLOOKUP(E189,考试安排!C:I,7,0)</f>
        <v>D408</v>
      </c>
      <c r="I189" s="20"/>
      <c r="J189" s="20"/>
      <c r="K189" s="20"/>
      <c r="L189" s="20"/>
    </row>
    <row r="190" spans="1:12">
      <c r="A190" s="16" t="s">
        <v>492</v>
      </c>
      <c r="B190" s="17" t="s">
        <v>597</v>
      </c>
      <c r="C190" s="17" t="s">
        <v>598</v>
      </c>
      <c r="D190" s="17" t="s">
        <v>599</v>
      </c>
      <c r="E190" s="17" t="s">
        <v>2712</v>
      </c>
      <c r="F190" s="18" t="s">
        <v>284</v>
      </c>
      <c r="G190" s="19" t="str">
        <f>VLOOKUP(E190,考试安排!C:H,6,0)</f>
        <v>2025.03.04（周二）18:00-20:00</v>
      </c>
      <c r="H190" s="20" t="str">
        <f>VLOOKUP(E190,考试安排!C:I,7,0)</f>
        <v>D408</v>
      </c>
      <c r="I190" s="20"/>
      <c r="J190" s="20"/>
      <c r="K190" s="20"/>
      <c r="L190" s="20"/>
    </row>
    <row r="191" ht="27" spans="1:12">
      <c r="A191" s="16" t="s">
        <v>320</v>
      </c>
      <c r="B191" s="17" t="s">
        <v>2094</v>
      </c>
      <c r="C191" s="17" t="s">
        <v>2095</v>
      </c>
      <c r="D191" s="17" t="s">
        <v>2096</v>
      </c>
      <c r="E191" s="17" t="s">
        <v>2097</v>
      </c>
      <c r="F191" s="18" t="s">
        <v>284</v>
      </c>
      <c r="G191" s="19" t="str">
        <f>VLOOKUP(E191,考试安排!C:H,6,0)</f>
        <v>请于3月7日前，行课时间内到体育馆101参加考试</v>
      </c>
      <c r="H191" s="20" t="str">
        <f>VLOOKUP(E191,考试安排!C:I,7,0)</f>
        <v>体育馆101</v>
      </c>
      <c r="I191" s="20"/>
      <c r="J191" s="20"/>
      <c r="K191" s="20"/>
      <c r="L191" s="20"/>
    </row>
    <row r="192" ht="27" spans="1:12">
      <c r="A192" s="16" t="s">
        <v>355</v>
      </c>
      <c r="B192" s="17" t="s">
        <v>2309</v>
      </c>
      <c r="C192" s="17" t="s">
        <v>2310</v>
      </c>
      <c r="D192" s="17" t="s">
        <v>2311</v>
      </c>
      <c r="E192" s="17" t="s">
        <v>2097</v>
      </c>
      <c r="F192" s="18" t="s">
        <v>22</v>
      </c>
      <c r="G192" s="19" t="str">
        <f>VLOOKUP(E192,考试安排!C:H,6,0)</f>
        <v>请于3月7日前，行课时间内到体育馆101参加考试</v>
      </c>
      <c r="H192" s="20" t="str">
        <f>VLOOKUP(E192,考试安排!C:I,7,0)</f>
        <v>体育馆101</v>
      </c>
      <c r="I192" s="20"/>
      <c r="J192" s="20"/>
      <c r="K192" s="20"/>
      <c r="L192" s="20"/>
    </row>
    <row r="193" spans="1:12">
      <c r="A193" s="16" t="s">
        <v>135</v>
      </c>
      <c r="B193" s="17" t="s">
        <v>288</v>
      </c>
      <c r="C193" s="17" t="s">
        <v>289</v>
      </c>
      <c r="D193" s="17" t="s">
        <v>290</v>
      </c>
      <c r="E193" s="17" t="s">
        <v>291</v>
      </c>
      <c r="F193" s="18" t="s">
        <v>284</v>
      </c>
      <c r="G193" s="19" t="str">
        <f>VLOOKUP(E193,考试安排!C:H,6,0)</f>
        <v>2025.03.05（周三）13:00-15:00</v>
      </c>
      <c r="H193" s="20" t="str">
        <f>VLOOKUP(E193,考试安排!C:I,7,0)</f>
        <v>D412</v>
      </c>
      <c r="I193" s="20"/>
      <c r="J193" s="20"/>
      <c r="K193" s="20"/>
      <c r="L193" s="20"/>
    </row>
    <row r="194" spans="1:12">
      <c r="A194" s="16" t="s">
        <v>492</v>
      </c>
      <c r="B194" s="17" t="s">
        <v>597</v>
      </c>
      <c r="C194" s="17" t="s">
        <v>598</v>
      </c>
      <c r="D194" s="17" t="s">
        <v>599</v>
      </c>
      <c r="E194" s="17" t="s">
        <v>291</v>
      </c>
      <c r="F194" s="18" t="s">
        <v>284</v>
      </c>
      <c r="G194" s="19" t="str">
        <f>VLOOKUP(E194,考试安排!C:H,6,0)</f>
        <v>2025.03.05（周三）13:00-15:00</v>
      </c>
      <c r="H194" s="20" t="str">
        <f>VLOOKUP(E194,考试安排!C:I,7,0)</f>
        <v>D412</v>
      </c>
      <c r="I194" s="20"/>
      <c r="J194" s="20"/>
      <c r="K194" s="20"/>
      <c r="L194" s="20"/>
    </row>
    <row r="195" spans="1:12">
      <c r="A195" s="16" t="s">
        <v>135</v>
      </c>
      <c r="B195" s="17" t="s">
        <v>209</v>
      </c>
      <c r="C195" s="17" t="s">
        <v>210</v>
      </c>
      <c r="D195" s="17" t="s">
        <v>211</v>
      </c>
      <c r="E195" s="17" t="s">
        <v>3368</v>
      </c>
      <c r="F195" s="18" t="s">
        <v>22</v>
      </c>
      <c r="G195" s="19" t="str">
        <f>VLOOKUP(E195,考试安排!C:H,6,0)</f>
        <v>2025.03.05（周三）15:20-17:20</v>
      </c>
      <c r="H195" s="20" t="str">
        <f>VLOOKUP(E195,考试安排!C:I,7,0)</f>
        <v>D214</v>
      </c>
      <c r="I195" s="20"/>
      <c r="J195" s="20"/>
      <c r="K195" s="20"/>
      <c r="L195" s="20"/>
    </row>
    <row r="196" spans="1:12">
      <c r="A196" s="16" t="s">
        <v>135</v>
      </c>
      <c r="B196" s="17" t="s">
        <v>213</v>
      </c>
      <c r="C196" s="17" t="s">
        <v>1394</v>
      </c>
      <c r="D196" s="17" t="s">
        <v>1395</v>
      </c>
      <c r="E196" s="17" t="s">
        <v>3368</v>
      </c>
      <c r="F196" s="18" t="s">
        <v>22</v>
      </c>
      <c r="G196" s="19" t="str">
        <f>VLOOKUP(E196,考试安排!C:H,6,0)</f>
        <v>2025.03.05（周三）15:20-17:20</v>
      </c>
      <c r="H196" s="20" t="str">
        <f>VLOOKUP(E196,考试安排!C:I,7,0)</f>
        <v>D214</v>
      </c>
      <c r="I196" s="20"/>
      <c r="J196" s="20"/>
      <c r="K196" s="20"/>
      <c r="L196" s="20"/>
    </row>
    <row r="197" spans="1:12">
      <c r="A197" s="16" t="s">
        <v>135</v>
      </c>
      <c r="B197" s="17" t="s">
        <v>213</v>
      </c>
      <c r="C197" s="17" t="s">
        <v>1396</v>
      </c>
      <c r="D197" s="17" t="s">
        <v>1397</v>
      </c>
      <c r="E197" s="17" t="s">
        <v>3368</v>
      </c>
      <c r="F197" s="18" t="s">
        <v>22</v>
      </c>
      <c r="G197" s="19" t="str">
        <f>VLOOKUP(E197,考试安排!C:H,6,0)</f>
        <v>2025.03.05（周三）15:20-17:20</v>
      </c>
      <c r="H197" s="20" t="str">
        <f>VLOOKUP(E197,考试安排!C:I,7,0)</f>
        <v>D214</v>
      </c>
      <c r="I197" s="20"/>
      <c r="J197" s="20"/>
      <c r="K197" s="20"/>
      <c r="L197" s="20"/>
    </row>
    <row r="198" spans="1:12">
      <c r="A198" s="16" t="s">
        <v>135</v>
      </c>
      <c r="B198" s="17" t="s">
        <v>213</v>
      </c>
      <c r="C198" s="17" t="s">
        <v>214</v>
      </c>
      <c r="D198" s="17" t="s">
        <v>215</v>
      </c>
      <c r="E198" s="17" t="s">
        <v>3368</v>
      </c>
      <c r="F198" s="18" t="s">
        <v>284</v>
      </c>
      <c r="G198" s="19" t="str">
        <f>VLOOKUP(E198,考试安排!C:H,6,0)</f>
        <v>2025.03.05（周三）15:20-17:20</v>
      </c>
      <c r="H198" s="20" t="str">
        <f>VLOOKUP(E198,考试安排!C:I,7,0)</f>
        <v>D214</v>
      </c>
      <c r="I198" s="20"/>
      <c r="J198" s="20"/>
      <c r="K198" s="20"/>
      <c r="L198" s="20"/>
    </row>
    <row r="199" spans="1:12">
      <c r="A199" s="16" t="s">
        <v>135</v>
      </c>
      <c r="B199" s="17" t="s">
        <v>1398</v>
      </c>
      <c r="C199" s="17" t="s">
        <v>1403</v>
      </c>
      <c r="D199" s="17" t="s">
        <v>1404</v>
      </c>
      <c r="E199" s="17" t="s">
        <v>3368</v>
      </c>
      <c r="F199" s="18" t="s">
        <v>22</v>
      </c>
      <c r="G199" s="19" t="str">
        <f>VLOOKUP(E199,考试安排!C:H,6,0)</f>
        <v>2025.03.05（周三）15:20-17:20</v>
      </c>
      <c r="H199" s="20" t="str">
        <f>VLOOKUP(E199,考试安排!C:I,7,0)</f>
        <v>D214</v>
      </c>
      <c r="I199" s="20"/>
      <c r="J199" s="20"/>
      <c r="K199" s="20"/>
      <c r="L199" s="20"/>
    </row>
    <row r="200" spans="1:12">
      <c r="A200" s="16" t="s">
        <v>135</v>
      </c>
      <c r="B200" s="17" t="s">
        <v>1781</v>
      </c>
      <c r="C200" s="17" t="s">
        <v>3369</v>
      </c>
      <c r="D200" s="17" t="s">
        <v>3370</v>
      </c>
      <c r="E200" s="17" t="s">
        <v>3368</v>
      </c>
      <c r="F200" s="18" t="s">
        <v>22</v>
      </c>
      <c r="G200" s="19" t="str">
        <f>VLOOKUP(E200,考试安排!C:H,6,0)</f>
        <v>2025.03.05（周三）15:20-17:20</v>
      </c>
      <c r="H200" s="20" t="str">
        <f>VLOOKUP(E200,考试安排!C:I,7,0)</f>
        <v>D214</v>
      </c>
      <c r="I200" s="20"/>
      <c r="J200" s="20"/>
      <c r="K200" s="20"/>
      <c r="L200" s="20"/>
    </row>
    <row r="201" spans="1:12">
      <c r="A201" s="16" t="s">
        <v>135</v>
      </c>
      <c r="B201" s="17" t="s">
        <v>273</v>
      </c>
      <c r="C201" s="17" t="s">
        <v>3385</v>
      </c>
      <c r="D201" s="17" t="s">
        <v>3386</v>
      </c>
      <c r="E201" s="17" t="s">
        <v>3368</v>
      </c>
      <c r="F201" s="18" t="s">
        <v>22</v>
      </c>
      <c r="G201" s="19" t="str">
        <f>VLOOKUP(E201,考试安排!C:H,6,0)</f>
        <v>2025.03.05（周三）15:20-17:20</v>
      </c>
      <c r="H201" s="20" t="str">
        <f>VLOOKUP(E201,考试安排!C:I,7,0)</f>
        <v>D214</v>
      </c>
      <c r="I201" s="20"/>
      <c r="J201" s="20"/>
      <c r="K201" s="20"/>
      <c r="L201" s="20"/>
    </row>
    <row r="202" spans="1:12">
      <c r="A202" s="16" t="s">
        <v>135</v>
      </c>
      <c r="B202" s="17" t="s">
        <v>1416</v>
      </c>
      <c r="C202" s="17" t="s">
        <v>3387</v>
      </c>
      <c r="D202" s="17" t="s">
        <v>3388</v>
      </c>
      <c r="E202" s="17" t="s">
        <v>3368</v>
      </c>
      <c r="F202" s="18" t="s">
        <v>22</v>
      </c>
      <c r="G202" s="19" t="str">
        <f>VLOOKUP(E202,考试安排!C:H,6,0)</f>
        <v>2025.03.05（周三）15:20-17:20</v>
      </c>
      <c r="H202" s="20" t="str">
        <f>VLOOKUP(E202,考试安排!C:I,7,0)</f>
        <v>D214</v>
      </c>
      <c r="I202" s="20"/>
      <c r="J202" s="20"/>
      <c r="K202" s="20"/>
      <c r="L202" s="20"/>
    </row>
    <row r="203" spans="1:12">
      <c r="A203" s="16" t="s">
        <v>135</v>
      </c>
      <c r="B203" s="17" t="s">
        <v>253</v>
      </c>
      <c r="C203" s="17" t="s">
        <v>1806</v>
      </c>
      <c r="D203" s="17" t="s">
        <v>1807</v>
      </c>
      <c r="E203" s="17" t="s">
        <v>3368</v>
      </c>
      <c r="F203" s="18" t="s">
        <v>22</v>
      </c>
      <c r="G203" s="19" t="str">
        <f>VLOOKUP(E203,考试安排!C:H,6,0)</f>
        <v>2025.03.05（周三）15:20-17:20</v>
      </c>
      <c r="H203" s="20" t="str">
        <f>VLOOKUP(E203,考试安排!C:I,7,0)</f>
        <v>D214</v>
      </c>
      <c r="I203" s="20"/>
      <c r="J203" s="20"/>
      <c r="K203" s="20"/>
      <c r="L203" s="20"/>
    </row>
    <row r="204" spans="1:12">
      <c r="A204" s="16" t="s">
        <v>135</v>
      </c>
      <c r="B204" s="17" t="s">
        <v>253</v>
      </c>
      <c r="C204" s="17" t="s">
        <v>1810</v>
      </c>
      <c r="D204" s="17" t="s">
        <v>1811</v>
      </c>
      <c r="E204" s="17" t="s">
        <v>3368</v>
      </c>
      <c r="F204" s="18" t="s">
        <v>22</v>
      </c>
      <c r="G204" s="19" t="str">
        <f>VLOOKUP(E204,考试安排!C:H,6,0)</f>
        <v>2025.03.05（周三）15:20-17:20</v>
      </c>
      <c r="H204" s="20" t="str">
        <f>VLOOKUP(E204,考试安排!C:I,7,0)</f>
        <v>D214</v>
      </c>
      <c r="I204" s="20"/>
      <c r="J204" s="20"/>
      <c r="K204" s="20"/>
      <c r="L204" s="20"/>
    </row>
    <row r="205" spans="1:12">
      <c r="A205" s="16" t="s">
        <v>135</v>
      </c>
      <c r="B205" s="17" t="s">
        <v>253</v>
      </c>
      <c r="C205" s="17" t="s">
        <v>3371</v>
      </c>
      <c r="D205" s="17" t="s">
        <v>3372</v>
      </c>
      <c r="E205" s="17" t="s">
        <v>3368</v>
      </c>
      <c r="F205" s="18" t="s">
        <v>22</v>
      </c>
      <c r="G205" s="19" t="str">
        <f>VLOOKUP(E205,考试安排!C:H,6,0)</f>
        <v>2025.03.05（周三）15:20-17:20</v>
      </c>
      <c r="H205" s="20" t="str">
        <f>VLOOKUP(E205,考试安排!C:I,7,0)</f>
        <v>D214</v>
      </c>
      <c r="I205" s="20"/>
      <c r="J205" s="20"/>
      <c r="K205" s="20"/>
      <c r="L205" s="20"/>
    </row>
    <row r="206" spans="1:12">
      <c r="A206" s="16" t="s">
        <v>135</v>
      </c>
      <c r="B206" s="17" t="s">
        <v>253</v>
      </c>
      <c r="C206" s="17" t="s">
        <v>1812</v>
      </c>
      <c r="D206" s="17" t="s">
        <v>1813</v>
      </c>
      <c r="E206" s="17" t="s">
        <v>3368</v>
      </c>
      <c r="F206" s="18" t="s">
        <v>22</v>
      </c>
      <c r="G206" s="19" t="str">
        <f>VLOOKUP(E206,考试安排!C:H,6,0)</f>
        <v>2025.03.05（周三）15:20-17:20</v>
      </c>
      <c r="H206" s="20" t="str">
        <f>VLOOKUP(E206,考试安排!C:I,7,0)</f>
        <v>D214</v>
      </c>
      <c r="I206" s="20"/>
      <c r="J206" s="20"/>
      <c r="K206" s="20"/>
      <c r="L206" s="20"/>
    </row>
    <row r="207" spans="1:12">
      <c r="A207" s="16" t="s">
        <v>135</v>
      </c>
      <c r="B207" s="17" t="s">
        <v>253</v>
      </c>
      <c r="C207" s="17" t="s">
        <v>254</v>
      </c>
      <c r="D207" s="17" t="s">
        <v>255</v>
      </c>
      <c r="E207" s="17" t="s">
        <v>3368</v>
      </c>
      <c r="F207" s="18" t="s">
        <v>22</v>
      </c>
      <c r="G207" s="19" t="str">
        <f>VLOOKUP(E207,考试安排!C:H,6,0)</f>
        <v>2025.03.05（周三）15:20-17:20</v>
      </c>
      <c r="H207" s="20" t="str">
        <f>VLOOKUP(E207,考试安排!C:I,7,0)</f>
        <v>D214</v>
      </c>
      <c r="I207" s="20"/>
      <c r="J207" s="20"/>
      <c r="K207" s="20"/>
      <c r="L207" s="20"/>
    </row>
    <row r="208" spans="1:12">
      <c r="A208" s="16" t="s">
        <v>135</v>
      </c>
      <c r="B208" s="17" t="s">
        <v>253</v>
      </c>
      <c r="C208" s="17" t="s">
        <v>256</v>
      </c>
      <c r="D208" s="17" t="s">
        <v>257</v>
      </c>
      <c r="E208" s="17" t="s">
        <v>3368</v>
      </c>
      <c r="F208" s="18" t="s">
        <v>22</v>
      </c>
      <c r="G208" s="19" t="str">
        <f>VLOOKUP(E208,考试安排!C:H,6,0)</f>
        <v>2025.03.05（周三）15:20-17:20</v>
      </c>
      <c r="H208" s="20" t="str">
        <f>VLOOKUP(E208,考试安排!C:I,7,0)</f>
        <v>D214</v>
      </c>
      <c r="I208" s="20"/>
      <c r="J208" s="20"/>
      <c r="K208" s="20"/>
      <c r="L208" s="20"/>
    </row>
    <row r="209" spans="1:12">
      <c r="A209" s="16" t="s">
        <v>135</v>
      </c>
      <c r="B209" s="17" t="s">
        <v>253</v>
      </c>
      <c r="C209" s="17" t="s">
        <v>3373</v>
      </c>
      <c r="D209" s="17" t="s">
        <v>3374</v>
      </c>
      <c r="E209" s="17" t="s">
        <v>3368</v>
      </c>
      <c r="F209" s="18" t="s">
        <v>22</v>
      </c>
      <c r="G209" s="19" t="str">
        <f>VLOOKUP(E209,考试安排!C:H,6,0)</f>
        <v>2025.03.05（周三）15:20-17:20</v>
      </c>
      <c r="H209" s="20" t="str">
        <f>VLOOKUP(E209,考试安排!C:I,7,0)</f>
        <v>D214</v>
      </c>
      <c r="I209" s="20"/>
      <c r="J209" s="20"/>
      <c r="K209" s="20"/>
      <c r="L209" s="20"/>
    </row>
    <row r="210" spans="1:12">
      <c r="A210" s="16" t="s">
        <v>135</v>
      </c>
      <c r="B210" s="17" t="s">
        <v>253</v>
      </c>
      <c r="C210" s="17" t="s">
        <v>258</v>
      </c>
      <c r="D210" s="17" t="s">
        <v>259</v>
      </c>
      <c r="E210" s="17" t="s">
        <v>3368</v>
      </c>
      <c r="F210" s="18" t="s">
        <v>22</v>
      </c>
      <c r="G210" s="19" t="str">
        <f>VLOOKUP(E210,考试安排!C:H,6,0)</f>
        <v>2025.03.05（周三）15:20-17:20</v>
      </c>
      <c r="H210" s="20" t="str">
        <f>VLOOKUP(E210,考试安排!C:I,7,0)</f>
        <v>D214</v>
      </c>
      <c r="I210" s="20"/>
      <c r="J210" s="20"/>
      <c r="K210" s="20"/>
      <c r="L210" s="20"/>
    </row>
    <row r="211" spans="1:12">
      <c r="A211" s="16" t="s">
        <v>135</v>
      </c>
      <c r="B211" s="17" t="s">
        <v>253</v>
      </c>
      <c r="C211" s="17" t="s">
        <v>1814</v>
      </c>
      <c r="D211" s="17" t="s">
        <v>1815</v>
      </c>
      <c r="E211" s="17" t="s">
        <v>3368</v>
      </c>
      <c r="F211" s="18" t="s">
        <v>22</v>
      </c>
      <c r="G211" s="19" t="str">
        <f>VLOOKUP(E211,考试安排!C:H,6,0)</f>
        <v>2025.03.05（周三）15:20-17:20</v>
      </c>
      <c r="H211" s="20" t="str">
        <f>VLOOKUP(E211,考试安排!C:I,7,0)</f>
        <v>D214</v>
      </c>
      <c r="I211" s="20"/>
      <c r="J211" s="20"/>
      <c r="K211" s="20"/>
      <c r="L211" s="20"/>
    </row>
    <row r="212" spans="1:12">
      <c r="A212" s="16" t="s">
        <v>135</v>
      </c>
      <c r="B212" s="17" t="s">
        <v>253</v>
      </c>
      <c r="C212" s="17" t="s">
        <v>3375</v>
      </c>
      <c r="D212" s="17" t="s">
        <v>3376</v>
      </c>
      <c r="E212" s="17" t="s">
        <v>3368</v>
      </c>
      <c r="F212" s="18" t="s">
        <v>22</v>
      </c>
      <c r="G212" s="19" t="str">
        <f>VLOOKUP(E212,考试安排!C:H,6,0)</f>
        <v>2025.03.05（周三）15:20-17:20</v>
      </c>
      <c r="H212" s="20" t="str">
        <f>VLOOKUP(E212,考试安排!C:I,7,0)</f>
        <v>D214</v>
      </c>
      <c r="I212" s="20"/>
      <c r="J212" s="20"/>
      <c r="K212" s="20"/>
      <c r="L212" s="20"/>
    </row>
    <row r="213" spans="1:12">
      <c r="A213" s="16" t="s">
        <v>135</v>
      </c>
      <c r="B213" s="17" t="s">
        <v>253</v>
      </c>
      <c r="C213" s="17" t="s">
        <v>1818</v>
      </c>
      <c r="D213" s="17" t="s">
        <v>1819</v>
      </c>
      <c r="E213" s="17" t="s">
        <v>3368</v>
      </c>
      <c r="F213" s="18" t="s">
        <v>22</v>
      </c>
      <c r="G213" s="19" t="str">
        <f>VLOOKUP(E213,考试安排!C:H,6,0)</f>
        <v>2025.03.05（周三）15:20-17:20</v>
      </c>
      <c r="H213" s="20" t="str">
        <f>VLOOKUP(E213,考试安排!C:I,7,0)</f>
        <v>D214</v>
      </c>
      <c r="I213" s="20"/>
      <c r="J213" s="20"/>
      <c r="K213" s="20"/>
      <c r="L213" s="20"/>
    </row>
    <row r="214" spans="1:12">
      <c r="A214" s="16" t="s">
        <v>135</v>
      </c>
      <c r="B214" s="17" t="s">
        <v>260</v>
      </c>
      <c r="C214" s="17" t="s">
        <v>3377</v>
      </c>
      <c r="D214" s="17" t="s">
        <v>3378</v>
      </c>
      <c r="E214" s="17" t="s">
        <v>3368</v>
      </c>
      <c r="F214" s="18" t="s">
        <v>22</v>
      </c>
      <c r="G214" s="19" t="str">
        <f>VLOOKUP(E214,考试安排!C:H,6,0)</f>
        <v>2025.03.05（周三）15:20-17:20</v>
      </c>
      <c r="H214" s="20" t="str">
        <f>VLOOKUP(E214,考试安排!C:I,7,0)</f>
        <v>D214</v>
      </c>
      <c r="I214" s="20"/>
      <c r="J214" s="20"/>
      <c r="K214" s="20"/>
      <c r="L214" s="20"/>
    </row>
    <row r="215" spans="1:12">
      <c r="A215" s="16" t="s">
        <v>135</v>
      </c>
      <c r="B215" s="17" t="s">
        <v>260</v>
      </c>
      <c r="C215" s="17" t="s">
        <v>261</v>
      </c>
      <c r="D215" s="17" t="s">
        <v>262</v>
      </c>
      <c r="E215" s="17" t="s">
        <v>3368</v>
      </c>
      <c r="F215" s="18" t="s">
        <v>22</v>
      </c>
      <c r="G215" s="19" t="str">
        <f>VLOOKUP(E215,考试安排!C:H,6,0)</f>
        <v>2025.03.05（周三）15:20-17:20</v>
      </c>
      <c r="H215" s="20" t="str">
        <f>VLOOKUP(E215,考试安排!C:I,7,0)</f>
        <v>D214</v>
      </c>
      <c r="I215" s="20"/>
      <c r="J215" s="20"/>
      <c r="K215" s="20"/>
      <c r="L215" s="20"/>
    </row>
    <row r="216" spans="1:12">
      <c r="A216" s="16" t="s">
        <v>135</v>
      </c>
      <c r="B216" s="17" t="s">
        <v>260</v>
      </c>
      <c r="C216" s="17" t="s">
        <v>263</v>
      </c>
      <c r="D216" s="17" t="s">
        <v>264</v>
      </c>
      <c r="E216" s="17" t="s">
        <v>3368</v>
      </c>
      <c r="F216" s="18" t="s">
        <v>22</v>
      </c>
      <c r="G216" s="19" t="str">
        <f>VLOOKUP(E216,考试安排!C:H,6,0)</f>
        <v>2025.03.05（周三）15:20-17:20</v>
      </c>
      <c r="H216" s="20" t="str">
        <f>VLOOKUP(E216,考试安排!C:I,7,0)</f>
        <v>D214</v>
      </c>
      <c r="I216" s="20"/>
      <c r="J216" s="20"/>
      <c r="K216" s="20"/>
      <c r="L216" s="20"/>
    </row>
    <row r="217" spans="1:12">
      <c r="A217" s="16" t="s">
        <v>135</v>
      </c>
      <c r="B217" s="17" t="s">
        <v>260</v>
      </c>
      <c r="C217" s="17" t="s">
        <v>265</v>
      </c>
      <c r="D217" s="17" t="s">
        <v>266</v>
      </c>
      <c r="E217" s="17" t="s">
        <v>3368</v>
      </c>
      <c r="F217" s="18" t="s">
        <v>22</v>
      </c>
      <c r="G217" s="19" t="str">
        <f>VLOOKUP(E217,考试安排!C:H,6,0)</f>
        <v>2025.03.05（周三）15:20-17:20</v>
      </c>
      <c r="H217" s="20" t="str">
        <f>VLOOKUP(E217,考试安排!C:I,7,0)</f>
        <v>D214</v>
      </c>
      <c r="I217" s="20"/>
      <c r="J217" s="20"/>
      <c r="K217" s="20"/>
      <c r="L217" s="20"/>
    </row>
    <row r="218" spans="1:12">
      <c r="A218" s="16" t="s">
        <v>135</v>
      </c>
      <c r="B218" s="17" t="s">
        <v>260</v>
      </c>
      <c r="C218" s="17" t="s">
        <v>267</v>
      </c>
      <c r="D218" s="17" t="s">
        <v>268</v>
      </c>
      <c r="E218" s="17" t="s">
        <v>3368</v>
      </c>
      <c r="F218" s="18" t="s">
        <v>22</v>
      </c>
      <c r="G218" s="19" t="str">
        <f>VLOOKUP(E218,考试安排!C:H,6,0)</f>
        <v>2025.03.05（周三）15:20-17:20</v>
      </c>
      <c r="H218" s="20" t="str">
        <f>VLOOKUP(E218,考试安排!C:I,7,0)</f>
        <v>D214</v>
      </c>
      <c r="I218" s="20"/>
      <c r="J218" s="20"/>
      <c r="K218" s="20"/>
      <c r="L218" s="20"/>
    </row>
    <row r="219" spans="1:12">
      <c r="A219" s="16" t="s">
        <v>135</v>
      </c>
      <c r="B219" s="17" t="s">
        <v>260</v>
      </c>
      <c r="C219" s="17" t="s">
        <v>3379</v>
      </c>
      <c r="D219" s="17" t="s">
        <v>3380</v>
      </c>
      <c r="E219" s="17" t="s">
        <v>3368</v>
      </c>
      <c r="F219" s="18" t="s">
        <v>22</v>
      </c>
      <c r="G219" s="19" t="str">
        <f>VLOOKUP(E219,考试安排!C:H,6,0)</f>
        <v>2025.03.05（周三）15:20-17:20</v>
      </c>
      <c r="H219" s="20" t="str">
        <f>VLOOKUP(E219,考试安排!C:I,7,0)</f>
        <v>D214</v>
      </c>
      <c r="I219" s="20"/>
      <c r="J219" s="20"/>
      <c r="K219" s="20"/>
      <c r="L219" s="20"/>
    </row>
    <row r="220" spans="1:12">
      <c r="A220" s="16" t="s">
        <v>135</v>
      </c>
      <c r="B220" s="17" t="s">
        <v>260</v>
      </c>
      <c r="C220" s="17" t="s">
        <v>269</v>
      </c>
      <c r="D220" s="17" t="s">
        <v>270</v>
      </c>
      <c r="E220" s="17" t="s">
        <v>3368</v>
      </c>
      <c r="F220" s="18" t="s">
        <v>22</v>
      </c>
      <c r="G220" s="19" t="str">
        <f>VLOOKUP(E220,考试安排!C:H,6,0)</f>
        <v>2025.03.05（周三）15:20-17:20</v>
      </c>
      <c r="H220" s="20" t="str">
        <f>VLOOKUP(E220,考试安排!C:I,7,0)</f>
        <v>D214</v>
      </c>
      <c r="I220" s="20"/>
      <c r="J220" s="20"/>
      <c r="K220" s="20"/>
      <c r="L220" s="20"/>
    </row>
    <row r="221" spans="1:12">
      <c r="A221" s="16" t="s">
        <v>135</v>
      </c>
      <c r="B221" s="17" t="s">
        <v>260</v>
      </c>
      <c r="C221" s="17" t="s">
        <v>3381</v>
      </c>
      <c r="D221" s="17" t="s">
        <v>3382</v>
      </c>
      <c r="E221" s="17" t="s">
        <v>3368</v>
      </c>
      <c r="F221" s="18" t="s">
        <v>22</v>
      </c>
      <c r="G221" s="19" t="str">
        <f>VLOOKUP(E221,考试安排!C:H,6,0)</f>
        <v>2025.03.05（周三）15:20-17:20</v>
      </c>
      <c r="H221" s="20" t="str">
        <f>VLOOKUP(E221,考试安排!C:I,7,0)</f>
        <v>D214</v>
      </c>
      <c r="I221" s="20"/>
      <c r="J221" s="20"/>
      <c r="K221" s="20"/>
      <c r="L221" s="20"/>
    </row>
    <row r="222" spans="1:12">
      <c r="A222" s="16" t="s">
        <v>135</v>
      </c>
      <c r="B222" s="17" t="s">
        <v>260</v>
      </c>
      <c r="C222" s="17" t="s">
        <v>271</v>
      </c>
      <c r="D222" s="17" t="s">
        <v>272</v>
      </c>
      <c r="E222" s="17" t="s">
        <v>3368</v>
      </c>
      <c r="F222" s="18" t="s">
        <v>22</v>
      </c>
      <c r="G222" s="19" t="str">
        <f>VLOOKUP(E222,考试安排!C:H,6,0)</f>
        <v>2025.03.05（周三）15:20-17:20</v>
      </c>
      <c r="H222" s="20" t="str">
        <f>VLOOKUP(E222,考试安排!C:I,7,0)</f>
        <v>D214</v>
      </c>
      <c r="I222" s="20"/>
      <c r="J222" s="20"/>
      <c r="K222" s="20"/>
      <c r="L222" s="20"/>
    </row>
    <row r="223" spans="1:12">
      <c r="A223" s="16" t="s">
        <v>135</v>
      </c>
      <c r="B223" s="17" t="s">
        <v>260</v>
      </c>
      <c r="C223" s="17" t="s">
        <v>3383</v>
      </c>
      <c r="D223" s="17" t="s">
        <v>3384</v>
      </c>
      <c r="E223" s="17" t="s">
        <v>3368</v>
      </c>
      <c r="F223" s="18" t="s">
        <v>22</v>
      </c>
      <c r="G223" s="19" t="str">
        <f>VLOOKUP(E223,考试安排!C:H,6,0)</f>
        <v>2025.03.05（周三）15:20-17:20</v>
      </c>
      <c r="H223" s="20" t="str">
        <f>VLOOKUP(E223,考试安排!C:I,7,0)</f>
        <v>D214</v>
      </c>
      <c r="I223" s="20"/>
      <c r="J223" s="20"/>
      <c r="K223" s="20"/>
      <c r="L223" s="20"/>
    </row>
    <row r="224" spans="1:12">
      <c r="A224" s="16" t="s">
        <v>135</v>
      </c>
      <c r="B224" s="17" t="s">
        <v>260</v>
      </c>
      <c r="C224" s="17" t="s">
        <v>285</v>
      </c>
      <c r="D224" s="17" t="s">
        <v>286</v>
      </c>
      <c r="E224" s="17" t="s">
        <v>3368</v>
      </c>
      <c r="F224" s="18" t="s">
        <v>284</v>
      </c>
      <c r="G224" s="19" t="str">
        <f>VLOOKUP(E224,考试安排!C:H,6,0)</f>
        <v>2025.03.05（周三）15:20-17:20</v>
      </c>
      <c r="H224" s="20" t="str">
        <f>VLOOKUP(E224,考试安排!C:I,7,0)</f>
        <v>D214</v>
      </c>
      <c r="I224" s="20"/>
      <c r="J224" s="20"/>
      <c r="K224" s="20"/>
      <c r="L224" s="20"/>
    </row>
    <row r="225" spans="1:12">
      <c r="A225" s="16" t="s">
        <v>13</v>
      </c>
      <c r="B225" s="17" t="s">
        <v>1928</v>
      </c>
      <c r="C225" s="17" t="s">
        <v>1931</v>
      </c>
      <c r="D225" s="17" t="s">
        <v>1932</v>
      </c>
      <c r="E225" s="17" t="s">
        <v>3368</v>
      </c>
      <c r="F225" s="18" t="s">
        <v>22</v>
      </c>
      <c r="G225" s="19" t="str">
        <f>VLOOKUP(E225,考试安排!C:H,6,0)</f>
        <v>2025.03.05（周三）15:20-17:20</v>
      </c>
      <c r="H225" s="20" t="str">
        <f>VLOOKUP(E225,考试安排!C:I,7,0)</f>
        <v>D214</v>
      </c>
      <c r="I225" s="20"/>
      <c r="J225" s="20"/>
      <c r="K225" s="20"/>
      <c r="L225" s="20"/>
    </row>
    <row r="226" spans="1:12">
      <c r="A226" s="16" t="s">
        <v>13</v>
      </c>
      <c r="B226" s="17" t="s">
        <v>1928</v>
      </c>
      <c r="C226" s="17" t="s">
        <v>3391</v>
      </c>
      <c r="D226" s="17" t="s">
        <v>3392</v>
      </c>
      <c r="E226" s="17" t="s">
        <v>3368</v>
      </c>
      <c r="F226" s="18" t="s">
        <v>22</v>
      </c>
      <c r="G226" s="19" t="str">
        <f>VLOOKUP(E226,考试安排!C:H,6,0)</f>
        <v>2025.03.05（周三）15:20-17:20</v>
      </c>
      <c r="H226" s="20" t="str">
        <f>VLOOKUP(E226,考试安排!C:I,7,0)</f>
        <v>D214</v>
      </c>
      <c r="I226" s="20"/>
      <c r="J226" s="20"/>
      <c r="K226" s="20"/>
      <c r="L226" s="20"/>
    </row>
    <row r="227" spans="1:12">
      <c r="A227" s="16" t="s">
        <v>13</v>
      </c>
      <c r="B227" s="17" t="s">
        <v>1928</v>
      </c>
      <c r="C227" s="17" t="s">
        <v>3393</v>
      </c>
      <c r="D227" s="17" t="s">
        <v>3394</v>
      </c>
      <c r="E227" s="17" t="s">
        <v>3368</v>
      </c>
      <c r="F227" s="18" t="s">
        <v>22</v>
      </c>
      <c r="G227" s="19" t="str">
        <f>VLOOKUP(E227,考试安排!C:H,6,0)</f>
        <v>2025.03.05（周三）15:20-17:20</v>
      </c>
      <c r="H227" s="20" t="str">
        <f>VLOOKUP(E227,考试安排!C:I,7,0)</f>
        <v>D214</v>
      </c>
      <c r="I227" s="20"/>
      <c r="J227" s="20"/>
      <c r="K227" s="20"/>
      <c r="L227" s="20"/>
    </row>
    <row r="228" spans="1:12">
      <c r="A228" s="16" t="s">
        <v>13</v>
      </c>
      <c r="B228" s="17" t="s">
        <v>1928</v>
      </c>
      <c r="C228" s="17" t="s">
        <v>2748</v>
      </c>
      <c r="D228" s="17" t="s">
        <v>2749</v>
      </c>
      <c r="E228" s="17" t="s">
        <v>3368</v>
      </c>
      <c r="F228" s="18" t="s">
        <v>22</v>
      </c>
      <c r="G228" s="19" t="str">
        <f>VLOOKUP(E228,考试安排!C:H,6,0)</f>
        <v>2025.03.05（周三）15:20-17:20</v>
      </c>
      <c r="H228" s="20" t="str">
        <f>VLOOKUP(E228,考试安排!C:I,7,0)</f>
        <v>D214</v>
      </c>
      <c r="I228" s="20"/>
      <c r="J228" s="20"/>
      <c r="K228" s="20"/>
      <c r="L228" s="20"/>
    </row>
    <row r="229" spans="1:12">
      <c r="A229" s="16" t="s">
        <v>13</v>
      </c>
      <c r="B229" s="17" t="s">
        <v>1928</v>
      </c>
      <c r="C229" s="17" t="s">
        <v>1933</v>
      </c>
      <c r="D229" s="17" t="s">
        <v>1934</v>
      </c>
      <c r="E229" s="17" t="s">
        <v>3368</v>
      </c>
      <c r="F229" s="18" t="s">
        <v>22</v>
      </c>
      <c r="G229" s="19" t="str">
        <f>VLOOKUP(E229,考试安排!C:H,6,0)</f>
        <v>2025.03.05（周三）15:20-17:20</v>
      </c>
      <c r="H229" s="20" t="str">
        <f>VLOOKUP(E229,考试安排!C:I,7,0)</f>
        <v>D214</v>
      </c>
      <c r="I229" s="20"/>
      <c r="J229" s="20"/>
      <c r="K229" s="20"/>
      <c r="L229" s="20"/>
    </row>
    <row r="230" spans="1:12">
      <c r="A230" s="16" t="s">
        <v>13</v>
      </c>
      <c r="B230" s="17" t="s">
        <v>1928</v>
      </c>
      <c r="C230" s="17" t="s">
        <v>3395</v>
      </c>
      <c r="D230" s="17" t="s">
        <v>3396</v>
      </c>
      <c r="E230" s="17" t="s">
        <v>3368</v>
      </c>
      <c r="F230" s="18" t="s">
        <v>22</v>
      </c>
      <c r="G230" s="19" t="str">
        <f>VLOOKUP(E230,考试安排!C:H,6,0)</f>
        <v>2025.03.05（周三）15:20-17:20</v>
      </c>
      <c r="H230" s="20" t="str">
        <f>VLOOKUP(E230,考试安排!C:I,7,0)</f>
        <v>D214</v>
      </c>
      <c r="I230" s="20"/>
      <c r="J230" s="20"/>
      <c r="K230" s="20"/>
      <c r="L230" s="20"/>
    </row>
    <row r="231" spans="1:12">
      <c r="A231" s="16" t="s">
        <v>13</v>
      </c>
      <c r="B231" s="17" t="s">
        <v>1928</v>
      </c>
      <c r="C231" s="17" t="s">
        <v>2750</v>
      </c>
      <c r="D231" s="17" t="s">
        <v>2751</v>
      </c>
      <c r="E231" s="17" t="s">
        <v>3368</v>
      </c>
      <c r="F231" s="18" t="s">
        <v>22</v>
      </c>
      <c r="G231" s="19" t="str">
        <f>VLOOKUP(E231,考试安排!C:H,6,0)</f>
        <v>2025.03.05（周三）15:20-17:20</v>
      </c>
      <c r="H231" s="20" t="str">
        <f>VLOOKUP(E231,考试安排!C:I,7,0)</f>
        <v>D214</v>
      </c>
      <c r="I231" s="20"/>
      <c r="J231" s="20"/>
      <c r="K231" s="20"/>
      <c r="L231" s="20"/>
    </row>
    <row r="232" spans="1:12">
      <c r="A232" s="16" t="s">
        <v>13</v>
      </c>
      <c r="B232" s="17" t="s">
        <v>1928</v>
      </c>
      <c r="C232" s="17" t="s">
        <v>3397</v>
      </c>
      <c r="D232" s="17" t="s">
        <v>3398</v>
      </c>
      <c r="E232" s="17" t="s">
        <v>3368</v>
      </c>
      <c r="F232" s="18" t="s">
        <v>22</v>
      </c>
      <c r="G232" s="19" t="str">
        <f>VLOOKUP(E232,考试安排!C:H,6,0)</f>
        <v>2025.03.05（周三）15:20-17:20</v>
      </c>
      <c r="H232" s="20" t="str">
        <f>VLOOKUP(E232,考试安排!C:I,7,0)</f>
        <v>D214</v>
      </c>
      <c r="I232" s="20"/>
      <c r="J232" s="20"/>
      <c r="K232" s="20"/>
      <c r="L232" s="20"/>
    </row>
    <row r="233" spans="1:12">
      <c r="A233" s="16" t="s">
        <v>13</v>
      </c>
      <c r="B233" s="17" t="s">
        <v>1928</v>
      </c>
      <c r="C233" s="17" t="s">
        <v>2752</v>
      </c>
      <c r="D233" s="17" t="s">
        <v>2753</v>
      </c>
      <c r="E233" s="17" t="s">
        <v>3368</v>
      </c>
      <c r="F233" s="18" t="s">
        <v>22</v>
      </c>
      <c r="G233" s="19" t="str">
        <f>VLOOKUP(E233,考试安排!C:H,6,0)</f>
        <v>2025.03.05（周三）15:20-17:20</v>
      </c>
      <c r="H233" s="20" t="str">
        <f>VLOOKUP(E233,考试安排!C:I,7,0)</f>
        <v>D214</v>
      </c>
      <c r="I233" s="20"/>
      <c r="J233" s="20"/>
      <c r="K233" s="20"/>
      <c r="L233" s="20"/>
    </row>
    <row r="234" spans="1:12">
      <c r="A234" s="16" t="s">
        <v>13</v>
      </c>
      <c r="B234" s="17" t="s">
        <v>1876</v>
      </c>
      <c r="C234" s="17" t="s">
        <v>3389</v>
      </c>
      <c r="D234" s="17" t="s">
        <v>3390</v>
      </c>
      <c r="E234" s="17" t="s">
        <v>3368</v>
      </c>
      <c r="F234" s="18" t="s">
        <v>22</v>
      </c>
      <c r="G234" s="19" t="str">
        <f>VLOOKUP(E234,考试安排!C:H,6,0)</f>
        <v>2025.03.05（周三）15:20-17:20</v>
      </c>
      <c r="H234" s="20" t="str">
        <f>VLOOKUP(E234,考试安排!C:I,7,0)</f>
        <v>D214</v>
      </c>
      <c r="I234" s="20"/>
      <c r="J234" s="20"/>
      <c r="K234" s="20"/>
      <c r="L234" s="20"/>
    </row>
    <row r="235" spans="1:12">
      <c r="A235" s="16" t="s">
        <v>13</v>
      </c>
      <c r="B235" s="17" t="s">
        <v>1876</v>
      </c>
      <c r="C235" s="17" t="s">
        <v>1883</v>
      </c>
      <c r="D235" s="17" t="s">
        <v>1884</v>
      </c>
      <c r="E235" s="17" t="s">
        <v>3368</v>
      </c>
      <c r="F235" s="18" t="s">
        <v>22</v>
      </c>
      <c r="G235" s="19" t="str">
        <f>VLOOKUP(E235,考试安排!C:H,6,0)</f>
        <v>2025.03.05（周三）15:20-17:20</v>
      </c>
      <c r="H235" s="20" t="str">
        <f>VLOOKUP(E235,考试安排!C:I,7,0)</f>
        <v>D214</v>
      </c>
      <c r="I235" s="20"/>
      <c r="J235" s="20"/>
      <c r="K235" s="20"/>
      <c r="L235" s="20"/>
    </row>
    <row r="236" spans="1:12">
      <c r="A236" s="16" t="s">
        <v>13</v>
      </c>
      <c r="B236" s="17" t="s">
        <v>304</v>
      </c>
      <c r="C236" s="17" t="s">
        <v>1889</v>
      </c>
      <c r="D236" s="17" t="s">
        <v>1890</v>
      </c>
      <c r="E236" s="17" t="s">
        <v>3368</v>
      </c>
      <c r="F236" s="18" t="s">
        <v>22</v>
      </c>
      <c r="G236" s="19" t="str">
        <f>VLOOKUP(E236,考试安排!C:H,6,0)</f>
        <v>2025.03.05（周三）15:20-17:20</v>
      </c>
      <c r="H236" s="20" t="str">
        <f>VLOOKUP(E236,考试安排!C:I,7,0)</f>
        <v>D214</v>
      </c>
      <c r="I236" s="20"/>
      <c r="J236" s="20"/>
      <c r="K236" s="20"/>
      <c r="L236" s="20"/>
    </row>
    <row r="237" spans="1:12">
      <c r="A237" s="16" t="s">
        <v>13</v>
      </c>
      <c r="B237" s="17" t="s">
        <v>1444</v>
      </c>
      <c r="C237" s="17" t="s">
        <v>1897</v>
      </c>
      <c r="D237" s="17" t="s">
        <v>1898</v>
      </c>
      <c r="E237" s="17" t="s">
        <v>3368</v>
      </c>
      <c r="F237" s="18" t="s">
        <v>22</v>
      </c>
      <c r="G237" s="19" t="str">
        <f>VLOOKUP(E237,考试安排!C:H,6,0)</f>
        <v>2025.03.05（周三）15:20-17:20</v>
      </c>
      <c r="H237" s="20" t="str">
        <f>VLOOKUP(E237,考试安排!C:I,7,0)</f>
        <v>D214</v>
      </c>
      <c r="I237" s="20"/>
      <c r="J237" s="20"/>
      <c r="K237" s="20"/>
      <c r="L237" s="20"/>
    </row>
    <row r="238" spans="1:12">
      <c r="A238" s="16" t="s">
        <v>13</v>
      </c>
      <c r="B238" s="17" t="s">
        <v>1923</v>
      </c>
      <c r="C238" s="17" t="s">
        <v>2746</v>
      </c>
      <c r="D238" s="17" t="s">
        <v>2747</v>
      </c>
      <c r="E238" s="17" t="s">
        <v>3368</v>
      </c>
      <c r="F238" s="18" t="s">
        <v>22</v>
      </c>
      <c r="G238" s="19" t="str">
        <f>VLOOKUP(E238,考试安排!C:H,6,0)</f>
        <v>2025.03.05（周三）15:20-17:20</v>
      </c>
      <c r="H238" s="20" t="str">
        <f>VLOOKUP(E238,考试安排!C:I,7,0)</f>
        <v>D214</v>
      </c>
      <c r="I238" s="20"/>
      <c r="J238" s="20"/>
      <c r="K238" s="20"/>
      <c r="L238" s="20"/>
    </row>
    <row r="239" spans="1:12">
      <c r="A239" s="16" t="s">
        <v>121</v>
      </c>
      <c r="B239" s="17" t="s">
        <v>876</v>
      </c>
      <c r="C239" s="17" t="s">
        <v>883</v>
      </c>
      <c r="D239" s="17" t="s">
        <v>884</v>
      </c>
      <c r="E239" s="17" t="s">
        <v>3368</v>
      </c>
      <c r="F239" s="18" t="s">
        <v>22</v>
      </c>
      <c r="G239" s="19" t="str">
        <f>VLOOKUP(E239,考试安排!C:H,6,0)</f>
        <v>2025.03.05（周三）15:20-17:20</v>
      </c>
      <c r="H239" s="20" t="str">
        <f>VLOOKUP(E239,考试安排!C:I,7,0)</f>
        <v>D214</v>
      </c>
      <c r="I239" s="20"/>
      <c r="J239" s="20"/>
      <c r="K239" s="20"/>
      <c r="L239" s="20"/>
    </row>
    <row r="240" spans="1:12">
      <c r="A240" s="16" t="s">
        <v>320</v>
      </c>
      <c r="B240" s="17" t="s">
        <v>328</v>
      </c>
      <c r="C240" s="17" t="s">
        <v>329</v>
      </c>
      <c r="D240" s="17" t="s">
        <v>330</v>
      </c>
      <c r="E240" s="17" t="s">
        <v>3368</v>
      </c>
      <c r="F240" s="18" t="s">
        <v>22</v>
      </c>
      <c r="G240" s="19" t="str">
        <f>VLOOKUP(E240,考试安排!C:H,6,0)</f>
        <v>2025.03.05（周三）15:20-17:20</v>
      </c>
      <c r="H240" s="20" t="str">
        <f>VLOOKUP(E240,考试安排!C:I,7,0)</f>
        <v>D214</v>
      </c>
      <c r="I240" s="20"/>
      <c r="J240" s="20"/>
      <c r="K240" s="20"/>
      <c r="L240" s="20"/>
    </row>
    <row r="241" spans="1:12">
      <c r="A241" s="16" t="s">
        <v>320</v>
      </c>
      <c r="B241" s="17" t="s">
        <v>328</v>
      </c>
      <c r="C241" s="17" t="s">
        <v>3399</v>
      </c>
      <c r="D241" s="17" t="s">
        <v>3400</v>
      </c>
      <c r="E241" s="17" t="s">
        <v>3368</v>
      </c>
      <c r="F241" s="18" t="s">
        <v>22</v>
      </c>
      <c r="G241" s="19" t="str">
        <f>VLOOKUP(E241,考试安排!C:H,6,0)</f>
        <v>2025.03.05（周三）15:20-17:20</v>
      </c>
      <c r="H241" s="20" t="str">
        <f>VLOOKUP(E241,考试安排!C:I,7,0)</f>
        <v>D214</v>
      </c>
      <c r="I241" s="20"/>
      <c r="J241" s="20"/>
      <c r="K241" s="20"/>
      <c r="L241" s="20"/>
    </row>
    <row r="242" spans="1:12">
      <c r="A242" s="16" t="s">
        <v>320</v>
      </c>
      <c r="B242" s="17" t="s">
        <v>328</v>
      </c>
      <c r="C242" s="17" t="s">
        <v>353</v>
      </c>
      <c r="D242" s="17" t="s">
        <v>354</v>
      </c>
      <c r="E242" s="17" t="s">
        <v>3368</v>
      </c>
      <c r="F242" s="18" t="s">
        <v>284</v>
      </c>
      <c r="G242" s="19" t="str">
        <f>VLOOKUP(E242,考试安排!C:H,6,0)</f>
        <v>2025.03.05（周三）15:20-17:20</v>
      </c>
      <c r="H242" s="20" t="str">
        <f>VLOOKUP(E242,考试安排!C:I,7,0)</f>
        <v>D214</v>
      </c>
      <c r="I242" s="20"/>
      <c r="J242" s="20"/>
      <c r="K242" s="20"/>
      <c r="L242" s="20"/>
    </row>
    <row r="243" spans="1:12">
      <c r="A243" s="16" t="s">
        <v>320</v>
      </c>
      <c r="B243" s="17" t="s">
        <v>333</v>
      </c>
      <c r="C243" s="17" t="s">
        <v>334</v>
      </c>
      <c r="D243" s="17" t="s">
        <v>335</v>
      </c>
      <c r="E243" s="17" t="s">
        <v>3368</v>
      </c>
      <c r="F243" s="18" t="s">
        <v>22</v>
      </c>
      <c r="G243" s="19" t="str">
        <f>VLOOKUP(E243,考试安排!C:H,6,0)</f>
        <v>2025.03.05（周三）15:20-17:20</v>
      </c>
      <c r="H243" s="20" t="str">
        <f>VLOOKUP(E243,考试安排!C:I,7,0)</f>
        <v>D214</v>
      </c>
      <c r="I243" s="20"/>
      <c r="J243" s="20"/>
      <c r="K243" s="20"/>
      <c r="L243" s="20"/>
    </row>
    <row r="244" spans="1:12">
      <c r="A244" s="16" t="s">
        <v>355</v>
      </c>
      <c r="B244" s="17" t="s">
        <v>419</v>
      </c>
      <c r="C244" s="17" t="s">
        <v>2247</v>
      </c>
      <c r="D244" s="17" t="s">
        <v>2248</v>
      </c>
      <c r="E244" s="17" t="s">
        <v>3368</v>
      </c>
      <c r="F244" s="18" t="s">
        <v>22</v>
      </c>
      <c r="G244" s="19" t="str">
        <f>VLOOKUP(E244,考试安排!C:H,6,0)</f>
        <v>2025.03.05（周三）15:20-17:20</v>
      </c>
      <c r="H244" s="20" t="str">
        <f>VLOOKUP(E244,考试安排!C:I,7,0)</f>
        <v>D214</v>
      </c>
      <c r="I244" s="20"/>
      <c r="J244" s="20"/>
      <c r="K244" s="20"/>
      <c r="L244" s="20"/>
    </row>
    <row r="245" spans="1:12">
      <c r="A245" s="16" t="s">
        <v>355</v>
      </c>
      <c r="B245" s="17" t="s">
        <v>419</v>
      </c>
      <c r="C245" s="17" t="s">
        <v>3401</v>
      </c>
      <c r="D245" s="17" t="s">
        <v>3402</v>
      </c>
      <c r="E245" s="17" t="s">
        <v>3368</v>
      </c>
      <c r="F245" s="18" t="s">
        <v>22</v>
      </c>
      <c r="G245" s="19" t="str">
        <f>VLOOKUP(E245,考试安排!C:H,6,0)</f>
        <v>2025.03.05（周三）15:20-17:20</v>
      </c>
      <c r="H245" s="20" t="str">
        <f>VLOOKUP(E245,考试安排!C:I,7,0)</f>
        <v>D214</v>
      </c>
      <c r="I245" s="20"/>
      <c r="J245" s="20"/>
      <c r="K245" s="20"/>
      <c r="L245" s="20"/>
    </row>
    <row r="246" spans="1:12">
      <c r="A246" s="16" t="s">
        <v>355</v>
      </c>
      <c r="B246" s="17" t="s">
        <v>419</v>
      </c>
      <c r="C246" s="17" t="s">
        <v>3403</v>
      </c>
      <c r="D246" s="17" t="s">
        <v>3404</v>
      </c>
      <c r="E246" s="17" t="s">
        <v>3368</v>
      </c>
      <c r="F246" s="18" t="s">
        <v>22</v>
      </c>
      <c r="G246" s="19" t="str">
        <f>VLOOKUP(E246,考试安排!C:H,6,0)</f>
        <v>2025.03.05（周三）15:20-17:20</v>
      </c>
      <c r="H246" s="20" t="str">
        <f>VLOOKUP(E246,考试安排!C:I,7,0)</f>
        <v>D214</v>
      </c>
      <c r="I246" s="20"/>
      <c r="J246" s="20"/>
      <c r="K246" s="20"/>
      <c r="L246" s="20"/>
    </row>
    <row r="247" spans="1:12">
      <c r="A247" s="16" t="s">
        <v>355</v>
      </c>
      <c r="B247" s="17" t="s">
        <v>422</v>
      </c>
      <c r="C247" s="17" t="s">
        <v>899</v>
      </c>
      <c r="D247" s="17" t="s">
        <v>900</v>
      </c>
      <c r="E247" s="17" t="s">
        <v>3368</v>
      </c>
      <c r="F247" s="18" t="s">
        <v>22</v>
      </c>
      <c r="G247" s="19" t="str">
        <f>VLOOKUP(E247,考试安排!C:H,6,0)</f>
        <v>2025.03.05（周三）15:20-17:20</v>
      </c>
      <c r="H247" s="20" t="str">
        <f>VLOOKUP(E247,考试安排!C:I,7,0)</f>
        <v>D214</v>
      </c>
      <c r="I247" s="20"/>
      <c r="J247" s="20"/>
      <c r="K247" s="20"/>
      <c r="L247" s="20"/>
    </row>
    <row r="248" spans="1:12">
      <c r="A248" s="16" t="s">
        <v>355</v>
      </c>
      <c r="B248" s="17" t="s">
        <v>422</v>
      </c>
      <c r="C248" s="17" t="s">
        <v>903</v>
      </c>
      <c r="D248" s="17" t="s">
        <v>904</v>
      </c>
      <c r="E248" s="17" t="s">
        <v>3368</v>
      </c>
      <c r="F248" s="18" t="s">
        <v>22</v>
      </c>
      <c r="G248" s="19" t="str">
        <f>VLOOKUP(E248,考试安排!C:H,6,0)</f>
        <v>2025.03.05（周三）15:20-17:20</v>
      </c>
      <c r="H248" s="20" t="str">
        <f>VLOOKUP(E248,考试安排!C:I,7,0)</f>
        <v>D214</v>
      </c>
      <c r="I248" s="20"/>
      <c r="J248" s="20"/>
      <c r="K248" s="20"/>
      <c r="L248" s="20"/>
    </row>
    <row r="249" spans="1:12">
      <c r="A249" s="16" t="s">
        <v>355</v>
      </c>
      <c r="B249" s="17" t="s">
        <v>422</v>
      </c>
      <c r="C249" s="17" t="s">
        <v>905</v>
      </c>
      <c r="D249" s="17" t="s">
        <v>906</v>
      </c>
      <c r="E249" s="17" t="s">
        <v>3368</v>
      </c>
      <c r="F249" s="18" t="s">
        <v>22</v>
      </c>
      <c r="G249" s="19" t="str">
        <f>VLOOKUP(E249,考试安排!C:H,6,0)</f>
        <v>2025.03.05（周三）15:20-17:20</v>
      </c>
      <c r="H249" s="20" t="str">
        <f>VLOOKUP(E249,考试安排!C:I,7,0)</f>
        <v>D214</v>
      </c>
      <c r="I249" s="20"/>
      <c r="J249" s="20"/>
      <c r="K249" s="20"/>
      <c r="L249" s="20"/>
    </row>
    <row r="250" spans="1:12">
      <c r="A250" s="16" t="s">
        <v>355</v>
      </c>
      <c r="B250" s="17" t="s">
        <v>422</v>
      </c>
      <c r="C250" s="17" t="s">
        <v>907</v>
      </c>
      <c r="D250" s="17" t="s">
        <v>908</v>
      </c>
      <c r="E250" s="17" t="s">
        <v>3368</v>
      </c>
      <c r="F250" s="18" t="s">
        <v>22</v>
      </c>
      <c r="G250" s="19" t="str">
        <f>VLOOKUP(E250,考试安排!C:H,6,0)</f>
        <v>2025.03.05（周三）15:20-17:20</v>
      </c>
      <c r="H250" s="20" t="str">
        <f>VLOOKUP(E250,考试安排!C:I,7,0)</f>
        <v>D214</v>
      </c>
      <c r="I250" s="20"/>
      <c r="J250" s="20"/>
      <c r="K250" s="20"/>
      <c r="L250" s="20"/>
    </row>
    <row r="251" spans="1:12">
      <c r="A251" s="16" t="s">
        <v>355</v>
      </c>
      <c r="B251" s="17" t="s">
        <v>422</v>
      </c>
      <c r="C251" s="17" t="s">
        <v>3405</v>
      </c>
      <c r="D251" s="17" t="s">
        <v>3406</v>
      </c>
      <c r="E251" s="17" t="s">
        <v>3368</v>
      </c>
      <c r="F251" s="18" t="s">
        <v>22</v>
      </c>
      <c r="G251" s="19" t="str">
        <f>VLOOKUP(E251,考试安排!C:H,6,0)</f>
        <v>2025.03.05（周三）15:20-17:20</v>
      </c>
      <c r="H251" s="20" t="str">
        <f>VLOOKUP(E251,考试安排!C:I,7,0)</f>
        <v>D214</v>
      </c>
      <c r="I251" s="20"/>
      <c r="J251" s="20"/>
      <c r="K251" s="20"/>
      <c r="L251" s="20"/>
    </row>
    <row r="252" spans="1:12">
      <c r="A252" s="16" t="s">
        <v>355</v>
      </c>
      <c r="B252" s="17" t="s">
        <v>917</v>
      </c>
      <c r="C252" s="17" t="s">
        <v>3407</v>
      </c>
      <c r="D252" s="17" t="s">
        <v>3408</v>
      </c>
      <c r="E252" s="17" t="s">
        <v>3368</v>
      </c>
      <c r="F252" s="18" t="s">
        <v>22</v>
      </c>
      <c r="G252" s="19" t="str">
        <f>VLOOKUP(E252,考试安排!C:H,6,0)</f>
        <v>2025.03.05（周三）15:20-17:20</v>
      </c>
      <c r="H252" s="20" t="str">
        <f>VLOOKUP(E252,考试安排!C:I,7,0)</f>
        <v>D214</v>
      </c>
      <c r="I252" s="20"/>
      <c r="J252" s="20"/>
      <c r="K252" s="20"/>
      <c r="L252" s="20"/>
    </row>
    <row r="253" spans="1:12">
      <c r="A253" s="16" t="s">
        <v>355</v>
      </c>
      <c r="B253" s="17" t="s">
        <v>917</v>
      </c>
      <c r="C253" s="17" t="s">
        <v>918</v>
      </c>
      <c r="D253" s="17" t="s">
        <v>919</v>
      </c>
      <c r="E253" s="17" t="s">
        <v>3368</v>
      </c>
      <c r="F253" s="18" t="s">
        <v>22</v>
      </c>
      <c r="G253" s="19" t="str">
        <f>VLOOKUP(E253,考试安排!C:H,6,0)</f>
        <v>2025.03.05（周三）15:20-17:20</v>
      </c>
      <c r="H253" s="20" t="str">
        <f>VLOOKUP(E253,考试安排!C:I,7,0)</f>
        <v>D214</v>
      </c>
      <c r="I253" s="20"/>
      <c r="J253" s="20"/>
      <c r="K253" s="20"/>
      <c r="L253" s="20"/>
    </row>
    <row r="254" spans="1:12">
      <c r="A254" s="16" t="s">
        <v>355</v>
      </c>
      <c r="B254" s="17" t="s">
        <v>917</v>
      </c>
      <c r="C254" s="17" t="s">
        <v>922</v>
      </c>
      <c r="D254" s="17" t="s">
        <v>923</v>
      </c>
      <c r="E254" s="17" t="s">
        <v>3368</v>
      </c>
      <c r="F254" s="18" t="s">
        <v>22</v>
      </c>
      <c r="G254" s="19" t="str">
        <f>VLOOKUP(E254,考试安排!C:H,6,0)</f>
        <v>2025.03.05（周三）15:20-17:20</v>
      </c>
      <c r="H254" s="20" t="str">
        <f>VLOOKUP(E254,考试安排!C:I,7,0)</f>
        <v>D214</v>
      </c>
      <c r="I254" s="20"/>
      <c r="J254" s="20"/>
      <c r="K254" s="20"/>
      <c r="L254" s="20"/>
    </row>
    <row r="255" spans="1:12">
      <c r="A255" s="16" t="s">
        <v>355</v>
      </c>
      <c r="B255" s="17" t="s">
        <v>917</v>
      </c>
      <c r="C255" s="17" t="s">
        <v>2271</v>
      </c>
      <c r="D255" s="17" t="s">
        <v>2272</v>
      </c>
      <c r="E255" s="17" t="s">
        <v>3368</v>
      </c>
      <c r="F255" s="18" t="s">
        <v>22</v>
      </c>
      <c r="G255" s="19" t="str">
        <f>VLOOKUP(E255,考试安排!C:H,6,0)</f>
        <v>2025.03.05（周三）15:20-17:20</v>
      </c>
      <c r="H255" s="20" t="str">
        <f>VLOOKUP(E255,考试安排!C:I,7,0)</f>
        <v>D214</v>
      </c>
      <c r="I255" s="20"/>
      <c r="J255" s="20"/>
      <c r="K255" s="20"/>
      <c r="L255" s="20"/>
    </row>
    <row r="256" spans="1:12">
      <c r="A256" s="16" t="s">
        <v>355</v>
      </c>
      <c r="B256" s="17" t="s">
        <v>917</v>
      </c>
      <c r="C256" s="17" t="s">
        <v>924</v>
      </c>
      <c r="D256" s="17" t="s">
        <v>925</v>
      </c>
      <c r="E256" s="17" t="s">
        <v>3368</v>
      </c>
      <c r="F256" s="18" t="s">
        <v>22</v>
      </c>
      <c r="G256" s="19" t="str">
        <f>VLOOKUP(E256,考试安排!C:H,6,0)</f>
        <v>2025.03.05（周三）15:20-17:20</v>
      </c>
      <c r="H256" s="20" t="str">
        <f>VLOOKUP(E256,考试安排!C:I,7,0)</f>
        <v>D214</v>
      </c>
      <c r="I256" s="20"/>
      <c r="J256" s="20"/>
      <c r="K256" s="20"/>
      <c r="L256" s="20"/>
    </row>
    <row r="257" spans="1:12">
      <c r="A257" s="16" t="s">
        <v>355</v>
      </c>
      <c r="B257" s="17" t="s">
        <v>928</v>
      </c>
      <c r="C257" s="17" t="s">
        <v>929</v>
      </c>
      <c r="D257" s="17" t="s">
        <v>930</v>
      </c>
      <c r="E257" s="17" t="s">
        <v>3368</v>
      </c>
      <c r="F257" s="18" t="s">
        <v>22</v>
      </c>
      <c r="G257" s="19" t="str">
        <f>VLOOKUP(E257,考试安排!C:H,6,0)</f>
        <v>2025.03.05（周三）15:20-17:20</v>
      </c>
      <c r="H257" s="20" t="str">
        <f>VLOOKUP(E257,考试安排!C:I,7,0)</f>
        <v>D214</v>
      </c>
      <c r="I257" s="20"/>
      <c r="J257" s="20"/>
      <c r="K257" s="20"/>
      <c r="L257" s="20"/>
    </row>
    <row r="258" spans="1:12">
      <c r="A258" s="16" t="s">
        <v>355</v>
      </c>
      <c r="B258" s="17" t="s">
        <v>928</v>
      </c>
      <c r="C258" s="17" t="s">
        <v>931</v>
      </c>
      <c r="D258" s="17" t="s">
        <v>932</v>
      </c>
      <c r="E258" s="17" t="s">
        <v>3368</v>
      </c>
      <c r="F258" s="18" t="s">
        <v>22</v>
      </c>
      <c r="G258" s="19" t="str">
        <f>VLOOKUP(E258,考试安排!C:H,6,0)</f>
        <v>2025.03.05（周三）15:20-17:20</v>
      </c>
      <c r="H258" s="20" t="str">
        <f>VLOOKUP(E258,考试安排!C:I,7,0)</f>
        <v>D214</v>
      </c>
      <c r="I258" s="20"/>
      <c r="J258" s="20"/>
      <c r="K258" s="20"/>
      <c r="L258" s="20"/>
    </row>
    <row r="259" spans="1:12">
      <c r="A259" s="16" t="s">
        <v>355</v>
      </c>
      <c r="B259" s="17" t="s">
        <v>928</v>
      </c>
      <c r="C259" s="17" t="s">
        <v>933</v>
      </c>
      <c r="D259" s="17" t="s">
        <v>934</v>
      </c>
      <c r="E259" s="17" t="s">
        <v>3368</v>
      </c>
      <c r="F259" s="18" t="s">
        <v>22</v>
      </c>
      <c r="G259" s="19" t="str">
        <f>VLOOKUP(E259,考试安排!C:H,6,0)</f>
        <v>2025.03.05（周三）15:20-17:20</v>
      </c>
      <c r="H259" s="20" t="str">
        <f>VLOOKUP(E259,考试安排!C:I,7,0)</f>
        <v>D214</v>
      </c>
      <c r="I259" s="20"/>
      <c r="J259" s="20"/>
      <c r="K259" s="20"/>
      <c r="L259" s="20"/>
    </row>
    <row r="260" spans="1:12">
      <c r="A260" s="16" t="s">
        <v>355</v>
      </c>
      <c r="B260" s="17" t="s">
        <v>928</v>
      </c>
      <c r="C260" s="17" t="s">
        <v>935</v>
      </c>
      <c r="D260" s="17" t="s">
        <v>936</v>
      </c>
      <c r="E260" s="17" t="s">
        <v>3368</v>
      </c>
      <c r="F260" s="18" t="s">
        <v>22</v>
      </c>
      <c r="G260" s="19" t="str">
        <f>VLOOKUP(E260,考试安排!C:H,6,0)</f>
        <v>2025.03.05（周三）15:20-17:20</v>
      </c>
      <c r="H260" s="20" t="str">
        <f>VLOOKUP(E260,考试安排!C:I,7,0)</f>
        <v>D214</v>
      </c>
      <c r="I260" s="20"/>
      <c r="J260" s="20"/>
      <c r="K260" s="20"/>
      <c r="L260" s="20"/>
    </row>
    <row r="261" spans="1:12">
      <c r="A261" s="16" t="s">
        <v>355</v>
      </c>
      <c r="B261" s="17" t="s">
        <v>928</v>
      </c>
      <c r="C261" s="17" t="s">
        <v>3409</v>
      </c>
      <c r="D261" s="17" t="s">
        <v>3410</v>
      </c>
      <c r="E261" s="17" t="s">
        <v>3368</v>
      </c>
      <c r="F261" s="18" t="s">
        <v>22</v>
      </c>
      <c r="G261" s="19" t="str">
        <f>VLOOKUP(E261,考试安排!C:H,6,0)</f>
        <v>2025.03.05（周三）15:20-17:20</v>
      </c>
      <c r="H261" s="20" t="str">
        <f>VLOOKUP(E261,考试安排!C:I,7,0)</f>
        <v>D214</v>
      </c>
      <c r="I261" s="20"/>
      <c r="J261" s="20"/>
      <c r="K261" s="20"/>
      <c r="L261" s="20"/>
    </row>
    <row r="262" spans="1:12">
      <c r="A262" s="16" t="s">
        <v>355</v>
      </c>
      <c r="B262" s="17" t="s">
        <v>928</v>
      </c>
      <c r="C262" s="17" t="s">
        <v>942</v>
      </c>
      <c r="D262" s="17" t="s">
        <v>943</v>
      </c>
      <c r="E262" s="17" t="s">
        <v>3368</v>
      </c>
      <c r="F262" s="18" t="s">
        <v>22</v>
      </c>
      <c r="G262" s="19" t="str">
        <f>VLOOKUP(E262,考试安排!C:H,6,0)</f>
        <v>2025.03.05（周三）15:20-17:20</v>
      </c>
      <c r="H262" s="20" t="str">
        <f>VLOOKUP(E262,考试安排!C:I,7,0)</f>
        <v>D214</v>
      </c>
      <c r="I262" s="20"/>
      <c r="J262" s="20"/>
      <c r="K262" s="20"/>
      <c r="L262" s="20"/>
    </row>
    <row r="263" spans="1:12">
      <c r="A263" s="16" t="s">
        <v>355</v>
      </c>
      <c r="B263" s="17" t="s">
        <v>425</v>
      </c>
      <c r="C263" s="17" t="s">
        <v>3411</v>
      </c>
      <c r="D263" s="17" t="s">
        <v>3412</v>
      </c>
      <c r="E263" s="17" t="s">
        <v>3368</v>
      </c>
      <c r="F263" s="18" t="s">
        <v>22</v>
      </c>
      <c r="G263" s="19" t="str">
        <f>VLOOKUP(E263,考试安排!C:H,6,0)</f>
        <v>2025.03.05（周三）15:20-17:20</v>
      </c>
      <c r="H263" s="20" t="str">
        <f>VLOOKUP(E263,考试安排!C:I,7,0)</f>
        <v>D214</v>
      </c>
      <c r="I263" s="20"/>
      <c r="J263" s="20"/>
      <c r="K263" s="20"/>
      <c r="L263" s="20"/>
    </row>
    <row r="264" spans="1:12">
      <c r="A264" s="16" t="s">
        <v>355</v>
      </c>
      <c r="B264" s="17" t="s">
        <v>425</v>
      </c>
      <c r="C264" s="17" t="s">
        <v>426</v>
      </c>
      <c r="D264" s="17" t="s">
        <v>427</v>
      </c>
      <c r="E264" s="17" t="s">
        <v>3368</v>
      </c>
      <c r="F264" s="18" t="s">
        <v>22</v>
      </c>
      <c r="G264" s="19" t="str">
        <f>VLOOKUP(E264,考试安排!C:H,6,0)</f>
        <v>2025.03.05（周三）15:20-17:20</v>
      </c>
      <c r="H264" s="20" t="str">
        <f>VLOOKUP(E264,考试安排!C:I,7,0)</f>
        <v>D214</v>
      </c>
      <c r="I264" s="20"/>
      <c r="J264" s="20"/>
      <c r="K264" s="20"/>
      <c r="L264" s="20"/>
    </row>
    <row r="265" spans="1:12">
      <c r="A265" s="16" t="s">
        <v>355</v>
      </c>
      <c r="B265" s="17" t="s">
        <v>425</v>
      </c>
      <c r="C265" s="17" t="s">
        <v>430</v>
      </c>
      <c r="D265" s="17" t="s">
        <v>431</v>
      </c>
      <c r="E265" s="17" t="s">
        <v>3368</v>
      </c>
      <c r="F265" s="18" t="s">
        <v>22</v>
      </c>
      <c r="G265" s="19" t="str">
        <f>VLOOKUP(E265,考试安排!C:H,6,0)</f>
        <v>2025.03.05（周三）15:20-17:20</v>
      </c>
      <c r="H265" s="20" t="str">
        <f>VLOOKUP(E265,考试安排!C:I,7,0)</f>
        <v>D214</v>
      </c>
      <c r="I265" s="20"/>
      <c r="J265" s="20"/>
      <c r="K265" s="20"/>
      <c r="L265" s="20"/>
    </row>
    <row r="266" spans="1:12">
      <c r="A266" s="16" t="s">
        <v>355</v>
      </c>
      <c r="B266" s="17" t="s">
        <v>425</v>
      </c>
      <c r="C266" s="17" t="s">
        <v>946</v>
      </c>
      <c r="D266" s="17" t="s">
        <v>947</v>
      </c>
      <c r="E266" s="17" t="s">
        <v>3368</v>
      </c>
      <c r="F266" s="18" t="s">
        <v>22</v>
      </c>
      <c r="G266" s="19" t="str">
        <f>VLOOKUP(E266,考试安排!C:H,6,0)</f>
        <v>2025.03.05（周三）15:20-17:20</v>
      </c>
      <c r="H266" s="20" t="str">
        <f>VLOOKUP(E266,考试安排!C:I,7,0)</f>
        <v>D214</v>
      </c>
      <c r="I266" s="20"/>
      <c r="J266" s="20"/>
      <c r="K266" s="20"/>
      <c r="L266" s="20"/>
    </row>
    <row r="267" spans="1:12">
      <c r="A267" s="16" t="s">
        <v>355</v>
      </c>
      <c r="B267" s="17" t="s">
        <v>425</v>
      </c>
      <c r="C267" s="17" t="s">
        <v>436</v>
      </c>
      <c r="D267" s="17" t="s">
        <v>437</v>
      </c>
      <c r="E267" s="17" t="s">
        <v>3368</v>
      </c>
      <c r="F267" s="18" t="s">
        <v>22</v>
      </c>
      <c r="G267" s="19" t="str">
        <f>VLOOKUP(E267,考试安排!C:H,6,0)</f>
        <v>2025.03.05（周三）15:20-17:20</v>
      </c>
      <c r="H267" s="20" t="str">
        <f>VLOOKUP(E267,考试安排!C:I,7,0)</f>
        <v>D214</v>
      </c>
      <c r="I267" s="20"/>
      <c r="J267" s="20"/>
      <c r="K267" s="20"/>
      <c r="L267" s="20"/>
    </row>
    <row r="268" spans="1:12">
      <c r="A268" s="16" t="s">
        <v>355</v>
      </c>
      <c r="B268" s="17" t="s">
        <v>425</v>
      </c>
      <c r="C268" s="17" t="s">
        <v>954</v>
      </c>
      <c r="D268" s="17" t="s">
        <v>955</v>
      </c>
      <c r="E268" s="17" t="s">
        <v>3368</v>
      </c>
      <c r="F268" s="18" t="s">
        <v>22</v>
      </c>
      <c r="G268" s="19" t="str">
        <f>VLOOKUP(E268,考试安排!C:H,6,0)</f>
        <v>2025.03.05（周三）15:20-17:20</v>
      </c>
      <c r="H268" s="20" t="str">
        <f>VLOOKUP(E268,考试安排!C:I,7,0)</f>
        <v>D214</v>
      </c>
      <c r="I268" s="20"/>
      <c r="J268" s="20"/>
      <c r="K268" s="20"/>
      <c r="L268" s="20"/>
    </row>
    <row r="269" spans="1:12">
      <c r="A269" s="16" t="s">
        <v>355</v>
      </c>
      <c r="B269" s="17" t="s">
        <v>425</v>
      </c>
      <c r="C269" s="17" t="s">
        <v>958</v>
      </c>
      <c r="D269" s="17" t="s">
        <v>959</v>
      </c>
      <c r="E269" s="17" t="s">
        <v>3368</v>
      </c>
      <c r="F269" s="18" t="s">
        <v>22</v>
      </c>
      <c r="G269" s="19" t="str">
        <f>VLOOKUP(E269,考试安排!C:H,6,0)</f>
        <v>2025.03.05（周三）15:20-17:20</v>
      </c>
      <c r="H269" s="20" t="str">
        <f>VLOOKUP(E269,考试安排!C:I,7,0)</f>
        <v>D214</v>
      </c>
      <c r="I269" s="20"/>
      <c r="J269" s="20"/>
      <c r="K269" s="20"/>
      <c r="L269" s="20"/>
    </row>
    <row r="270" spans="1:12">
      <c r="A270" s="16" t="s">
        <v>355</v>
      </c>
      <c r="B270" s="17" t="s">
        <v>425</v>
      </c>
      <c r="C270" s="17" t="s">
        <v>438</v>
      </c>
      <c r="D270" s="17" t="s">
        <v>439</v>
      </c>
      <c r="E270" s="17" t="s">
        <v>3368</v>
      </c>
      <c r="F270" s="18" t="s">
        <v>22</v>
      </c>
      <c r="G270" s="19" t="str">
        <f>VLOOKUP(E270,考试安排!C:H,6,0)</f>
        <v>2025.03.05（周三）15:20-17:20</v>
      </c>
      <c r="H270" s="20" t="str">
        <f>VLOOKUP(E270,考试安排!C:I,7,0)</f>
        <v>D214</v>
      </c>
      <c r="I270" s="20"/>
      <c r="J270" s="20"/>
      <c r="K270" s="20"/>
      <c r="L270" s="20"/>
    </row>
    <row r="271" spans="1:12">
      <c r="A271" s="16" t="s">
        <v>355</v>
      </c>
      <c r="B271" s="17" t="s">
        <v>440</v>
      </c>
      <c r="C271" s="17" t="s">
        <v>441</v>
      </c>
      <c r="D271" s="17" t="s">
        <v>442</v>
      </c>
      <c r="E271" s="17" t="s">
        <v>3368</v>
      </c>
      <c r="F271" s="18" t="s">
        <v>22</v>
      </c>
      <c r="G271" s="19" t="str">
        <f>VLOOKUP(E271,考试安排!C:H,6,0)</f>
        <v>2025.03.05（周三）15:20-17:20</v>
      </c>
      <c r="H271" s="20" t="str">
        <f>VLOOKUP(E271,考试安排!C:I,7,0)</f>
        <v>D214</v>
      </c>
      <c r="I271" s="20"/>
      <c r="J271" s="20"/>
      <c r="K271" s="20"/>
      <c r="L271" s="20"/>
    </row>
    <row r="272" spans="1:12">
      <c r="A272" s="16" t="s">
        <v>355</v>
      </c>
      <c r="B272" s="17" t="s">
        <v>440</v>
      </c>
      <c r="C272" s="17" t="s">
        <v>976</v>
      </c>
      <c r="D272" s="17" t="s">
        <v>977</v>
      </c>
      <c r="E272" s="17" t="s">
        <v>3368</v>
      </c>
      <c r="F272" s="18" t="s">
        <v>22</v>
      </c>
      <c r="G272" s="19" t="str">
        <f>VLOOKUP(E272,考试安排!C:H,6,0)</f>
        <v>2025.03.05（周三）15:20-17:20</v>
      </c>
      <c r="H272" s="20" t="str">
        <f>VLOOKUP(E272,考试安排!C:I,7,0)</f>
        <v>D214</v>
      </c>
      <c r="I272" s="20"/>
      <c r="J272" s="20"/>
      <c r="K272" s="20"/>
      <c r="L272" s="20"/>
    </row>
    <row r="273" spans="1:12">
      <c r="A273" s="16" t="s">
        <v>355</v>
      </c>
      <c r="B273" s="17" t="s">
        <v>443</v>
      </c>
      <c r="C273" s="17" t="s">
        <v>1003</v>
      </c>
      <c r="D273" s="17" t="s">
        <v>1004</v>
      </c>
      <c r="E273" s="17" t="s">
        <v>3368</v>
      </c>
      <c r="F273" s="18" t="s">
        <v>22</v>
      </c>
      <c r="G273" s="19" t="str">
        <f>VLOOKUP(E273,考试安排!C:H,6,0)</f>
        <v>2025.03.05（周三）15:20-17:20</v>
      </c>
      <c r="H273" s="20" t="str">
        <f>VLOOKUP(E273,考试安排!C:I,7,0)</f>
        <v>D214</v>
      </c>
      <c r="I273" s="20"/>
      <c r="J273" s="20"/>
      <c r="K273" s="20"/>
      <c r="L273" s="20"/>
    </row>
    <row r="274" spans="1:12">
      <c r="A274" s="16" t="s">
        <v>355</v>
      </c>
      <c r="B274" s="17" t="s">
        <v>443</v>
      </c>
      <c r="C274" s="17" t="s">
        <v>1021</v>
      </c>
      <c r="D274" s="17" t="s">
        <v>1022</v>
      </c>
      <c r="E274" s="17" t="s">
        <v>3368</v>
      </c>
      <c r="F274" s="18" t="s">
        <v>22</v>
      </c>
      <c r="G274" s="19" t="str">
        <f>VLOOKUP(E274,考试安排!C:H,6,0)</f>
        <v>2025.03.05（周三）15:20-17:20</v>
      </c>
      <c r="H274" s="20" t="str">
        <f>VLOOKUP(E274,考试安排!C:I,7,0)</f>
        <v>D214</v>
      </c>
      <c r="I274" s="20"/>
      <c r="J274" s="20"/>
      <c r="K274" s="20"/>
      <c r="L274" s="20"/>
    </row>
    <row r="275" spans="1:12">
      <c r="A275" s="16" t="s">
        <v>355</v>
      </c>
      <c r="B275" s="17" t="s">
        <v>446</v>
      </c>
      <c r="C275" s="17" t="s">
        <v>1561</v>
      </c>
      <c r="D275" s="17" t="s">
        <v>1562</v>
      </c>
      <c r="E275" s="17" t="s">
        <v>3368</v>
      </c>
      <c r="F275" s="18" t="s">
        <v>22</v>
      </c>
      <c r="G275" s="19" t="str">
        <f>VLOOKUP(E275,考试安排!C:H,6,0)</f>
        <v>2025.03.05（周三）15:20-17:20</v>
      </c>
      <c r="H275" s="20" t="str">
        <f>VLOOKUP(E275,考试安排!C:I,7,0)</f>
        <v>D214</v>
      </c>
      <c r="I275" s="20"/>
      <c r="J275" s="20"/>
      <c r="K275" s="20"/>
      <c r="L275" s="20"/>
    </row>
    <row r="276" spans="1:12">
      <c r="A276" s="16" t="s">
        <v>355</v>
      </c>
      <c r="B276" s="17" t="s">
        <v>455</v>
      </c>
      <c r="C276" s="17" t="s">
        <v>1045</v>
      </c>
      <c r="D276" s="17" t="s">
        <v>1046</v>
      </c>
      <c r="E276" s="17" t="s">
        <v>3368</v>
      </c>
      <c r="F276" s="18" t="s">
        <v>22</v>
      </c>
      <c r="G276" s="19" t="str">
        <f>VLOOKUP(E276,考试安排!C:H,6,0)</f>
        <v>2025.03.05（周三）15:20-17:20</v>
      </c>
      <c r="H276" s="20" t="str">
        <f>VLOOKUP(E276,考试安排!C:I,7,0)</f>
        <v>D214</v>
      </c>
      <c r="I276" s="20"/>
      <c r="J276" s="20"/>
      <c r="K276" s="20"/>
      <c r="L276" s="20"/>
    </row>
    <row r="277" spans="1:12">
      <c r="A277" s="16" t="s">
        <v>355</v>
      </c>
      <c r="B277" s="17" t="s">
        <v>455</v>
      </c>
      <c r="C277" s="17" t="s">
        <v>1047</v>
      </c>
      <c r="D277" s="17" t="s">
        <v>1048</v>
      </c>
      <c r="E277" s="17" t="s">
        <v>3368</v>
      </c>
      <c r="F277" s="18" t="s">
        <v>22</v>
      </c>
      <c r="G277" s="19" t="str">
        <f>VLOOKUP(E277,考试安排!C:H,6,0)</f>
        <v>2025.03.05（周三）15:20-17:20</v>
      </c>
      <c r="H277" s="20" t="str">
        <f>VLOOKUP(E277,考试安排!C:I,7,0)</f>
        <v>D214</v>
      </c>
      <c r="I277" s="20"/>
      <c r="J277" s="20"/>
      <c r="K277" s="20"/>
      <c r="L277" s="20"/>
    </row>
    <row r="278" spans="1:12">
      <c r="A278" s="16" t="s">
        <v>355</v>
      </c>
      <c r="B278" s="17" t="s">
        <v>461</v>
      </c>
      <c r="C278" s="17" t="s">
        <v>2303</v>
      </c>
      <c r="D278" s="17" t="s">
        <v>2304</v>
      </c>
      <c r="E278" s="17" t="s">
        <v>3368</v>
      </c>
      <c r="F278" s="18" t="s">
        <v>22</v>
      </c>
      <c r="G278" s="19" t="str">
        <f>VLOOKUP(E278,考试安排!C:H,6,0)</f>
        <v>2025.03.05（周三）15:20-17:20</v>
      </c>
      <c r="H278" s="20" t="str">
        <f>VLOOKUP(E278,考试安排!C:I,7,0)</f>
        <v>D214</v>
      </c>
      <c r="I278" s="20"/>
      <c r="J278" s="20"/>
      <c r="K278" s="20"/>
      <c r="L278" s="20"/>
    </row>
    <row r="279" spans="1:12">
      <c r="A279" s="16" t="s">
        <v>355</v>
      </c>
      <c r="B279" s="17" t="s">
        <v>461</v>
      </c>
      <c r="C279" s="17" t="s">
        <v>2305</v>
      </c>
      <c r="D279" s="17" t="s">
        <v>2306</v>
      </c>
      <c r="E279" s="17" t="s">
        <v>3368</v>
      </c>
      <c r="F279" s="18" t="s">
        <v>22</v>
      </c>
      <c r="G279" s="19" t="str">
        <f>VLOOKUP(E279,考试安排!C:H,6,0)</f>
        <v>2025.03.05（周三）15:20-17:20</v>
      </c>
      <c r="H279" s="20" t="str">
        <f>VLOOKUP(E279,考试安排!C:I,7,0)</f>
        <v>D214</v>
      </c>
      <c r="I279" s="20"/>
      <c r="J279" s="20"/>
      <c r="K279" s="20"/>
      <c r="L279" s="20"/>
    </row>
    <row r="280" spans="1:12">
      <c r="A280" s="16" t="s">
        <v>355</v>
      </c>
      <c r="B280" s="17" t="s">
        <v>461</v>
      </c>
      <c r="C280" s="17" t="s">
        <v>3415</v>
      </c>
      <c r="D280" s="17" t="s">
        <v>3416</v>
      </c>
      <c r="E280" s="17" t="s">
        <v>3368</v>
      </c>
      <c r="F280" s="18" t="s">
        <v>22</v>
      </c>
      <c r="G280" s="19" t="str">
        <f>VLOOKUP(E280,考试安排!C:H,6,0)</f>
        <v>2025.03.05（周三）15:20-17:20</v>
      </c>
      <c r="H280" s="20" t="str">
        <f>VLOOKUP(E280,考试安排!C:I,7,0)</f>
        <v>D214</v>
      </c>
      <c r="I280" s="20"/>
      <c r="J280" s="20"/>
      <c r="K280" s="20"/>
      <c r="L280" s="20"/>
    </row>
    <row r="281" spans="1:12">
      <c r="A281" s="16" t="s">
        <v>355</v>
      </c>
      <c r="B281" s="17" t="s">
        <v>461</v>
      </c>
      <c r="C281" s="17" t="s">
        <v>3417</v>
      </c>
      <c r="D281" s="17" t="s">
        <v>3418</v>
      </c>
      <c r="E281" s="17" t="s">
        <v>3368</v>
      </c>
      <c r="F281" s="18" t="s">
        <v>22</v>
      </c>
      <c r="G281" s="19" t="str">
        <f>VLOOKUP(E281,考试安排!C:H,6,0)</f>
        <v>2025.03.05（周三）15:20-17:20</v>
      </c>
      <c r="H281" s="20" t="str">
        <f>VLOOKUP(E281,考试安排!C:I,7,0)</f>
        <v>D214</v>
      </c>
      <c r="I281" s="20"/>
      <c r="J281" s="20"/>
      <c r="K281" s="20"/>
      <c r="L281" s="20"/>
    </row>
    <row r="282" spans="1:12">
      <c r="A282" s="16" t="s">
        <v>355</v>
      </c>
      <c r="B282" s="17" t="s">
        <v>461</v>
      </c>
      <c r="C282" s="17" t="s">
        <v>3419</v>
      </c>
      <c r="D282" s="17" t="s">
        <v>3281</v>
      </c>
      <c r="E282" s="17" t="s">
        <v>3368</v>
      </c>
      <c r="F282" s="18" t="s">
        <v>22</v>
      </c>
      <c r="G282" s="19" t="str">
        <f>VLOOKUP(E282,考试安排!C:H,6,0)</f>
        <v>2025.03.05（周三）15:20-17:20</v>
      </c>
      <c r="H282" s="20" t="str">
        <f>VLOOKUP(E282,考试安排!C:I,7,0)</f>
        <v>D214</v>
      </c>
      <c r="I282" s="20"/>
      <c r="J282" s="20"/>
      <c r="K282" s="20"/>
      <c r="L282" s="20"/>
    </row>
    <row r="283" spans="1:12">
      <c r="A283" s="16" t="s">
        <v>355</v>
      </c>
      <c r="B283" s="17" t="s">
        <v>1089</v>
      </c>
      <c r="C283" s="17" t="s">
        <v>3413</v>
      </c>
      <c r="D283" s="17" t="s">
        <v>3414</v>
      </c>
      <c r="E283" s="17" t="s">
        <v>3368</v>
      </c>
      <c r="F283" s="18" t="s">
        <v>22</v>
      </c>
      <c r="G283" s="19" t="str">
        <f>VLOOKUP(E283,考试安排!C:H,6,0)</f>
        <v>2025.03.05（周三）15:20-17:20</v>
      </c>
      <c r="H283" s="20" t="str">
        <f>VLOOKUP(E283,考试安排!C:I,7,0)</f>
        <v>D214</v>
      </c>
      <c r="I283" s="20"/>
      <c r="J283" s="20"/>
      <c r="K283" s="20"/>
      <c r="L283" s="20"/>
    </row>
    <row r="284" spans="1:12">
      <c r="A284" s="16" t="s">
        <v>355</v>
      </c>
      <c r="B284" s="17" t="s">
        <v>1089</v>
      </c>
      <c r="C284" s="17" t="s">
        <v>1096</v>
      </c>
      <c r="D284" s="17" t="s">
        <v>1097</v>
      </c>
      <c r="E284" s="17" t="s">
        <v>3368</v>
      </c>
      <c r="F284" s="18" t="s">
        <v>22</v>
      </c>
      <c r="G284" s="19" t="str">
        <f>VLOOKUP(E284,考试安排!C:H,6,0)</f>
        <v>2025.03.05（周三）15:20-17:20</v>
      </c>
      <c r="H284" s="20" t="str">
        <f>VLOOKUP(E284,考试安排!C:I,7,0)</f>
        <v>D214</v>
      </c>
      <c r="I284" s="20"/>
      <c r="J284" s="20"/>
      <c r="K284" s="20"/>
      <c r="L284" s="20"/>
    </row>
    <row r="285" spans="1:12">
      <c r="A285" s="16" t="s">
        <v>355</v>
      </c>
      <c r="B285" s="17" t="s">
        <v>1089</v>
      </c>
      <c r="C285" s="17" t="s">
        <v>1098</v>
      </c>
      <c r="D285" s="17" t="s">
        <v>1099</v>
      </c>
      <c r="E285" s="17" t="s">
        <v>3368</v>
      </c>
      <c r="F285" s="18" t="s">
        <v>22</v>
      </c>
      <c r="G285" s="19" t="str">
        <f>VLOOKUP(E285,考试安排!C:H,6,0)</f>
        <v>2025.03.05（周三）15:20-17:20</v>
      </c>
      <c r="H285" s="20" t="str">
        <f>VLOOKUP(E285,考试安排!C:I,7,0)</f>
        <v>D214</v>
      </c>
      <c r="I285" s="20"/>
      <c r="J285" s="20"/>
      <c r="K285" s="20"/>
      <c r="L285" s="20"/>
    </row>
    <row r="286" spans="1:12">
      <c r="A286" s="16" t="s">
        <v>355</v>
      </c>
      <c r="B286" s="17" t="s">
        <v>1089</v>
      </c>
      <c r="C286" s="17" t="s">
        <v>1100</v>
      </c>
      <c r="D286" s="17" t="s">
        <v>1101</v>
      </c>
      <c r="E286" s="17" t="s">
        <v>3368</v>
      </c>
      <c r="F286" s="18" t="s">
        <v>22</v>
      </c>
      <c r="G286" s="19" t="str">
        <f>VLOOKUP(E286,考试安排!C:H,6,0)</f>
        <v>2025.03.05（周三）15:20-17:20</v>
      </c>
      <c r="H286" s="20" t="str">
        <f>VLOOKUP(E286,考试安排!C:I,7,0)</f>
        <v>D214</v>
      </c>
      <c r="I286" s="20"/>
      <c r="J286" s="20"/>
      <c r="K286" s="20"/>
      <c r="L286" s="20"/>
    </row>
    <row r="287" spans="1:12">
      <c r="A287" s="16" t="s">
        <v>355</v>
      </c>
      <c r="B287" s="17" t="s">
        <v>1089</v>
      </c>
      <c r="C287" s="17" t="s">
        <v>1106</v>
      </c>
      <c r="D287" s="17" t="s">
        <v>1107</v>
      </c>
      <c r="E287" s="17" t="s">
        <v>3368</v>
      </c>
      <c r="F287" s="18" t="s">
        <v>22</v>
      </c>
      <c r="G287" s="19" t="str">
        <f>VLOOKUP(E287,考试安排!C:H,6,0)</f>
        <v>2025.03.05（周三）15:20-17:20</v>
      </c>
      <c r="H287" s="20" t="str">
        <f>VLOOKUP(E287,考试安排!C:I,7,0)</f>
        <v>D214</v>
      </c>
      <c r="I287" s="20"/>
      <c r="J287" s="20"/>
      <c r="K287" s="20"/>
      <c r="L287" s="20"/>
    </row>
    <row r="288" spans="1:12">
      <c r="A288" s="16" t="s">
        <v>355</v>
      </c>
      <c r="B288" s="17" t="s">
        <v>1089</v>
      </c>
      <c r="C288" s="17" t="s">
        <v>1108</v>
      </c>
      <c r="D288" s="17" t="s">
        <v>1109</v>
      </c>
      <c r="E288" s="17" t="s">
        <v>3368</v>
      </c>
      <c r="F288" s="18" t="s">
        <v>22</v>
      </c>
      <c r="G288" s="19" t="str">
        <f>VLOOKUP(E288,考试安排!C:H,6,0)</f>
        <v>2025.03.05（周三）15:20-17:20</v>
      </c>
      <c r="H288" s="20" t="str">
        <f>VLOOKUP(E288,考试安排!C:I,7,0)</f>
        <v>D214</v>
      </c>
      <c r="I288" s="20"/>
      <c r="J288" s="20"/>
      <c r="K288" s="20"/>
      <c r="L288" s="20"/>
    </row>
    <row r="289" spans="1:12">
      <c r="A289" s="16" t="s">
        <v>469</v>
      </c>
      <c r="B289" s="17" t="s">
        <v>1577</v>
      </c>
      <c r="C289" s="17" t="s">
        <v>3426</v>
      </c>
      <c r="D289" s="17" t="s">
        <v>3427</v>
      </c>
      <c r="E289" s="17" t="s">
        <v>3368</v>
      </c>
      <c r="F289" s="18" t="s">
        <v>22</v>
      </c>
      <c r="G289" s="19" t="str">
        <f>VLOOKUP(E289,考试安排!C:H,6,0)</f>
        <v>2025.03.05（周三）15:20-17:20</v>
      </c>
      <c r="H289" s="20" t="str">
        <f>VLOOKUP(E289,考试安排!C:I,7,0)</f>
        <v>D214</v>
      </c>
      <c r="I289" s="20"/>
      <c r="J289" s="20"/>
      <c r="K289" s="20"/>
      <c r="L289" s="20"/>
    </row>
    <row r="290" spans="1:12">
      <c r="A290" s="16" t="s">
        <v>469</v>
      </c>
      <c r="B290" s="17" t="s">
        <v>1577</v>
      </c>
      <c r="C290" s="17" t="s">
        <v>3428</v>
      </c>
      <c r="D290" s="17" t="s">
        <v>3429</v>
      </c>
      <c r="E290" s="17" t="s">
        <v>3368</v>
      </c>
      <c r="F290" s="18" t="s">
        <v>22</v>
      </c>
      <c r="G290" s="19" t="str">
        <f>VLOOKUP(E290,考试安排!C:H,6,0)</f>
        <v>2025.03.05（周三）15:20-17:20</v>
      </c>
      <c r="H290" s="20" t="str">
        <f>VLOOKUP(E290,考试安排!C:I,7,0)</f>
        <v>D214</v>
      </c>
      <c r="I290" s="20"/>
      <c r="J290" s="20"/>
      <c r="K290" s="20"/>
      <c r="L290" s="20"/>
    </row>
    <row r="291" spans="1:12">
      <c r="A291" s="16" t="s">
        <v>469</v>
      </c>
      <c r="B291" s="17" t="s">
        <v>1577</v>
      </c>
      <c r="C291" s="17" t="s">
        <v>3034</v>
      </c>
      <c r="D291" s="17" t="s">
        <v>3035</v>
      </c>
      <c r="E291" s="17" t="s">
        <v>3368</v>
      </c>
      <c r="F291" s="18" t="s">
        <v>22</v>
      </c>
      <c r="G291" s="19" t="str">
        <f>VLOOKUP(E291,考试安排!C:H,6,0)</f>
        <v>2025.03.05（周三）15:20-17:20</v>
      </c>
      <c r="H291" s="20" t="str">
        <f>VLOOKUP(E291,考试安排!C:I,7,0)</f>
        <v>D214</v>
      </c>
      <c r="I291" s="20"/>
      <c r="J291" s="20"/>
      <c r="K291" s="20"/>
      <c r="L291" s="20"/>
    </row>
    <row r="292" spans="1:12">
      <c r="A292" s="16" t="s">
        <v>469</v>
      </c>
      <c r="B292" s="17" t="s">
        <v>1577</v>
      </c>
      <c r="C292" s="17" t="s">
        <v>3036</v>
      </c>
      <c r="D292" s="17" t="s">
        <v>3037</v>
      </c>
      <c r="E292" s="17" t="s">
        <v>3368</v>
      </c>
      <c r="F292" s="18" t="s">
        <v>22</v>
      </c>
      <c r="G292" s="19" t="str">
        <f>VLOOKUP(E292,考试安排!C:H,6,0)</f>
        <v>2025.03.05（周三）15:20-17:20</v>
      </c>
      <c r="H292" s="20" t="str">
        <f>VLOOKUP(E292,考试安排!C:I,7,0)</f>
        <v>D214</v>
      </c>
      <c r="I292" s="20"/>
      <c r="J292" s="20"/>
      <c r="K292" s="20"/>
      <c r="L292" s="20"/>
    </row>
    <row r="293" spans="1:12">
      <c r="A293" s="16" t="s">
        <v>469</v>
      </c>
      <c r="B293" s="17" t="s">
        <v>481</v>
      </c>
      <c r="C293" s="17" t="s">
        <v>486</v>
      </c>
      <c r="D293" s="17" t="s">
        <v>487</v>
      </c>
      <c r="E293" s="17" t="s">
        <v>3368</v>
      </c>
      <c r="F293" s="18" t="s">
        <v>22</v>
      </c>
      <c r="G293" s="19" t="str">
        <f>VLOOKUP(E293,考试安排!C:H,6,0)</f>
        <v>2025.03.05（周三）15:20-17:20</v>
      </c>
      <c r="H293" s="20" t="str">
        <f>VLOOKUP(E293,考试安排!C:I,7,0)</f>
        <v>D214</v>
      </c>
      <c r="I293" s="20"/>
      <c r="J293" s="20"/>
      <c r="K293" s="20"/>
      <c r="L293" s="20"/>
    </row>
    <row r="294" spans="1:12">
      <c r="A294" s="16" t="s">
        <v>469</v>
      </c>
      <c r="B294" s="17" t="s">
        <v>481</v>
      </c>
      <c r="C294" s="17" t="s">
        <v>3420</v>
      </c>
      <c r="D294" s="17" t="s">
        <v>3421</v>
      </c>
      <c r="E294" s="17" t="s">
        <v>3368</v>
      </c>
      <c r="F294" s="18" t="s">
        <v>22</v>
      </c>
      <c r="G294" s="19" t="str">
        <f>VLOOKUP(E294,考试安排!C:H,6,0)</f>
        <v>2025.03.05（周三）15:20-17:20</v>
      </c>
      <c r="H294" s="20" t="str">
        <f>VLOOKUP(E294,考试安排!C:I,7,0)</f>
        <v>D214</v>
      </c>
      <c r="I294" s="20"/>
      <c r="J294" s="20"/>
      <c r="K294" s="20"/>
      <c r="L294" s="20"/>
    </row>
    <row r="295" spans="1:12">
      <c r="A295" s="16" t="s">
        <v>469</v>
      </c>
      <c r="B295" s="17" t="s">
        <v>481</v>
      </c>
      <c r="C295" s="17" t="s">
        <v>3422</v>
      </c>
      <c r="D295" s="17" t="s">
        <v>3423</v>
      </c>
      <c r="E295" s="17" t="s">
        <v>3368</v>
      </c>
      <c r="F295" s="18" t="s">
        <v>22</v>
      </c>
      <c r="G295" s="19" t="str">
        <f>VLOOKUP(E295,考试安排!C:H,6,0)</f>
        <v>2025.03.05（周三）15:20-17:20</v>
      </c>
      <c r="H295" s="20" t="str">
        <f>VLOOKUP(E295,考试安排!C:I,7,0)</f>
        <v>D214</v>
      </c>
      <c r="I295" s="20"/>
      <c r="J295" s="20"/>
      <c r="K295" s="20"/>
      <c r="L295" s="20"/>
    </row>
    <row r="296" spans="1:12">
      <c r="A296" s="16" t="s">
        <v>469</v>
      </c>
      <c r="B296" s="17" t="s">
        <v>481</v>
      </c>
      <c r="C296" s="17" t="s">
        <v>2333</v>
      </c>
      <c r="D296" s="17" t="s">
        <v>2334</v>
      </c>
      <c r="E296" s="17" t="s">
        <v>3368</v>
      </c>
      <c r="F296" s="18" t="s">
        <v>22</v>
      </c>
      <c r="G296" s="19" t="str">
        <f>VLOOKUP(E296,考试安排!C:H,6,0)</f>
        <v>2025.03.05（周三）15:20-17:20</v>
      </c>
      <c r="H296" s="20" t="str">
        <f>VLOOKUP(E296,考试安排!C:I,7,0)</f>
        <v>D214</v>
      </c>
      <c r="I296" s="20"/>
      <c r="J296" s="20"/>
      <c r="K296" s="20"/>
      <c r="L296" s="20"/>
    </row>
    <row r="297" spans="1:12">
      <c r="A297" s="16" t="s">
        <v>469</v>
      </c>
      <c r="B297" s="17" t="s">
        <v>481</v>
      </c>
      <c r="C297" s="17" t="s">
        <v>2335</v>
      </c>
      <c r="D297" s="17" t="s">
        <v>2336</v>
      </c>
      <c r="E297" s="17" t="s">
        <v>3368</v>
      </c>
      <c r="F297" s="18" t="s">
        <v>22</v>
      </c>
      <c r="G297" s="19" t="str">
        <f>VLOOKUP(E297,考试安排!C:H,6,0)</f>
        <v>2025.03.05（周三）15:20-17:20</v>
      </c>
      <c r="H297" s="20" t="str">
        <f>VLOOKUP(E297,考试安排!C:I,7,0)</f>
        <v>D214</v>
      </c>
      <c r="I297" s="20"/>
      <c r="J297" s="20"/>
      <c r="K297" s="20"/>
      <c r="L297" s="20"/>
    </row>
    <row r="298" spans="1:12">
      <c r="A298" s="16" t="s">
        <v>469</v>
      </c>
      <c r="B298" s="17" t="s">
        <v>481</v>
      </c>
      <c r="C298" s="17" t="s">
        <v>3424</v>
      </c>
      <c r="D298" s="17" t="s">
        <v>3425</v>
      </c>
      <c r="E298" s="17" t="s">
        <v>3368</v>
      </c>
      <c r="F298" s="18" t="s">
        <v>22</v>
      </c>
      <c r="G298" s="19" t="str">
        <f>VLOOKUP(E298,考试安排!C:H,6,0)</f>
        <v>2025.03.05（周三）15:20-17:20</v>
      </c>
      <c r="H298" s="20" t="str">
        <f>VLOOKUP(E298,考试安排!C:I,7,0)</f>
        <v>D214</v>
      </c>
      <c r="I298" s="20"/>
      <c r="J298" s="20"/>
      <c r="K298" s="20"/>
      <c r="L298" s="20"/>
    </row>
    <row r="299" spans="1:12">
      <c r="A299" s="16" t="s">
        <v>469</v>
      </c>
      <c r="B299" s="17" t="s">
        <v>481</v>
      </c>
      <c r="C299" s="17" t="s">
        <v>3030</v>
      </c>
      <c r="D299" s="17" t="s">
        <v>3031</v>
      </c>
      <c r="E299" s="17" t="s">
        <v>3368</v>
      </c>
      <c r="F299" s="18" t="s">
        <v>22</v>
      </c>
      <c r="G299" s="19" t="str">
        <f>VLOOKUP(E299,考试安排!C:H,6,0)</f>
        <v>2025.03.05（周三）15:20-17:20</v>
      </c>
      <c r="H299" s="20" t="str">
        <f>VLOOKUP(E299,考试安排!C:I,7,0)</f>
        <v>D214</v>
      </c>
      <c r="I299" s="20"/>
      <c r="J299" s="20"/>
      <c r="K299" s="20"/>
      <c r="L299" s="20"/>
    </row>
    <row r="300" spans="1:12">
      <c r="A300" s="16" t="s">
        <v>469</v>
      </c>
      <c r="B300" s="17" t="s">
        <v>481</v>
      </c>
      <c r="C300" s="17" t="s">
        <v>2341</v>
      </c>
      <c r="D300" s="17" t="s">
        <v>2342</v>
      </c>
      <c r="E300" s="17" t="s">
        <v>3368</v>
      </c>
      <c r="F300" s="18" t="s">
        <v>22</v>
      </c>
      <c r="G300" s="19" t="str">
        <f>VLOOKUP(E300,考试安排!C:H,6,0)</f>
        <v>2025.03.05（周三）15:20-17:20</v>
      </c>
      <c r="H300" s="20" t="str">
        <f>VLOOKUP(E300,考试安排!C:I,7,0)</f>
        <v>D214</v>
      </c>
      <c r="I300" s="20"/>
      <c r="J300" s="20"/>
      <c r="K300" s="20"/>
      <c r="L300" s="20"/>
    </row>
    <row r="301" spans="1:12">
      <c r="A301" s="16" t="s">
        <v>492</v>
      </c>
      <c r="B301" s="17" t="s">
        <v>590</v>
      </c>
      <c r="C301" s="17" t="s">
        <v>1223</v>
      </c>
      <c r="D301" s="17" t="s">
        <v>1224</v>
      </c>
      <c r="E301" s="17" t="s">
        <v>3368</v>
      </c>
      <c r="F301" s="18" t="s">
        <v>22</v>
      </c>
      <c r="G301" s="19" t="str">
        <f>VLOOKUP(E301,考试安排!C:H,6,0)</f>
        <v>2025.03.05（周三）15:20-17:20</v>
      </c>
      <c r="H301" s="20" t="str">
        <f>VLOOKUP(E301,考试安排!C:I,7,0)</f>
        <v>D214</v>
      </c>
      <c r="I301" s="20"/>
      <c r="J301" s="20"/>
      <c r="K301" s="20"/>
      <c r="L301" s="20"/>
    </row>
    <row r="302" spans="1:12">
      <c r="A302" s="16" t="s">
        <v>492</v>
      </c>
      <c r="B302" s="17" t="s">
        <v>590</v>
      </c>
      <c r="C302" s="17" t="s">
        <v>3476</v>
      </c>
      <c r="D302" s="17" t="s">
        <v>3477</v>
      </c>
      <c r="E302" s="17" t="s">
        <v>3368</v>
      </c>
      <c r="F302" s="18" t="s">
        <v>22</v>
      </c>
      <c r="G302" s="19" t="str">
        <f>VLOOKUP(E302,考试安排!C:H,6,0)</f>
        <v>2025.03.05（周三）15:20-17:20</v>
      </c>
      <c r="H302" s="20" t="str">
        <f>VLOOKUP(E302,考试安排!C:I,7,0)</f>
        <v>D214</v>
      </c>
      <c r="I302" s="20"/>
      <c r="J302" s="20"/>
      <c r="K302" s="20"/>
      <c r="L302" s="20"/>
    </row>
    <row r="303" spans="1:12">
      <c r="A303" s="16" t="s">
        <v>492</v>
      </c>
      <c r="B303" s="17" t="s">
        <v>590</v>
      </c>
      <c r="C303" s="17" t="s">
        <v>591</v>
      </c>
      <c r="D303" s="17" t="s">
        <v>592</v>
      </c>
      <c r="E303" s="17" t="s">
        <v>3368</v>
      </c>
      <c r="F303" s="18" t="s">
        <v>284</v>
      </c>
      <c r="G303" s="19" t="str">
        <f>VLOOKUP(E303,考试安排!C:H,6,0)</f>
        <v>2025.03.05（周三）15:20-17:20</v>
      </c>
      <c r="H303" s="20" t="str">
        <f>VLOOKUP(E303,考试安排!C:I,7,0)</f>
        <v>D214</v>
      </c>
      <c r="I303" s="20"/>
      <c r="J303" s="20"/>
      <c r="K303" s="20"/>
      <c r="L303" s="20"/>
    </row>
    <row r="304" spans="1:12">
      <c r="A304" s="16" t="s">
        <v>492</v>
      </c>
      <c r="B304" s="17" t="s">
        <v>1315</v>
      </c>
      <c r="C304" s="17" t="s">
        <v>1316</v>
      </c>
      <c r="D304" s="17" t="s">
        <v>1317</v>
      </c>
      <c r="E304" s="17" t="s">
        <v>3368</v>
      </c>
      <c r="F304" s="18" t="s">
        <v>22</v>
      </c>
      <c r="G304" s="19" t="str">
        <f>VLOOKUP(E304,考试安排!C:H,6,0)</f>
        <v>2025.03.05（周三）15:20-17:20</v>
      </c>
      <c r="H304" s="20" t="str">
        <f>VLOOKUP(E304,考试安排!C:I,7,0)</f>
        <v>D214</v>
      </c>
      <c r="I304" s="20"/>
      <c r="J304" s="20"/>
      <c r="K304" s="20"/>
      <c r="L304" s="20"/>
    </row>
    <row r="305" spans="1:12">
      <c r="A305" s="16" t="s">
        <v>492</v>
      </c>
      <c r="B305" s="17" t="s">
        <v>535</v>
      </c>
      <c r="C305" s="17" t="s">
        <v>3430</v>
      </c>
      <c r="D305" s="17" t="s">
        <v>3431</v>
      </c>
      <c r="E305" s="17" t="s">
        <v>3368</v>
      </c>
      <c r="F305" s="18" t="s">
        <v>22</v>
      </c>
      <c r="G305" s="19" t="str">
        <f>VLOOKUP(E305,考试安排!C:H,6,0)</f>
        <v>2025.03.05（周三）15:20-17:20</v>
      </c>
      <c r="H305" s="20" t="str">
        <f>VLOOKUP(E305,考试安排!C:I,7,0)</f>
        <v>D214</v>
      </c>
      <c r="I305" s="20"/>
      <c r="J305" s="20"/>
      <c r="K305" s="20"/>
      <c r="L305" s="20"/>
    </row>
    <row r="306" spans="1:12">
      <c r="A306" s="16" t="s">
        <v>492</v>
      </c>
      <c r="B306" s="17" t="s">
        <v>535</v>
      </c>
      <c r="C306" s="17" t="s">
        <v>3432</v>
      </c>
      <c r="D306" s="17" t="s">
        <v>3433</v>
      </c>
      <c r="E306" s="17" t="s">
        <v>3368</v>
      </c>
      <c r="F306" s="18" t="s">
        <v>22</v>
      </c>
      <c r="G306" s="19" t="str">
        <f>VLOOKUP(E306,考试安排!C:H,6,0)</f>
        <v>2025.03.05（周三）15:20-17:20</v>
      </c>
      <c r="H306" s="20" t="str">
        <f>VLOOKUP(E306,考试安排!C:I,7,0)</f>
        <v>D214</v>
      </c>
      <c r="I306" s="20"/>
      <c r="J306" s="20"/>
      <c r="K306" s="20"/>
      <c r="L306" s="20"/>
    </row>
    <row r="307" spans="1:12">
      <c r="A307" s="16" t="s">
        <v>492</v>
      </c>
      <c r="B307" s="17" t="s">
        <v>535</v>
      </c>
      <c r="C307" s="17" t="s">
        <v>536</v>
      </c>
      <c r="D307" s="17" t="s">
        <v>537</v>
      </c>
      <c r="E307" s="17" t="s">
        <v>3368</v>
      </c>
      <c r="F307" s="18" t="s">
        <v>22</v>
      </c>
      <c r="G307" s="19" t="str">
        <f>VLOOKUP(E307,考试安排!C:H,6,0)</f>
        <v>2025.03.05（周三）15:20-17:20</v>
      </c>
      <c r="H307" s="20" t="str">
        <f>VLOOKUP(E307,考试安排!C:I,7,0)</f>
        <v>D214</v>
      </c>
      <c r="I307" s="20"/>
      <c r="J307" s="20"/>
      <c r="K307" s="20"/>
      <c r="L307" s="20"/>
    </row>
    <row r="308" spans="1:12">
      <c r="A308" s="16" t="s">
        <v>492</v>
      </c>
      <c r="B308" s="17" t="s">
        <v>535</v>
      </c>
      <c r="C308" s="17" t="s">
        <v>538</v>
      </c>
      <c r="D308" s="17" t="s">
        <v>539</v>
      </c>
      <c r="E308" s="17" t="s">
        <v>3368</v>
      </c>
      <c r="F308" s="18" t="s">
        <v>22</v>
      </c>
      <c r="G308" s="19" t="str">
        <f>VLOOKUP(E308,考试安排!C:H,6,0)</f>
        <v>2025.03.05（周三）15:20-17:20</v>
      </c>
      <c r="H308" s="20" t="str">
        <f>VLOOKUP(E308,考试安排!C:I,7,0)</f>
        <v>D214</v>
      </c>
      <c r="I308" s="20"/>
      <c r="J308" s="20"/>
      <c r="K308" s="20"/>
      <c r="L308" s="20"/>
    </row>
    <row r="309" spans="1:12">
      <c r="A309" s="16" t="s">
        <v>492</v>
      </c>
      <c r="B309" s="17" t="s">
        <v>535</v>
      </c>
      <c r="C309" s="17" t="s">
        <v>540</v>
      </c>
      <c r="D309" s="17" t="s">
        <v>541</v>
      </c>
      <c r="E309" s="17" t="s">
        <v>3368</v>
      </c>
      <c r="F309" s="18" t="s">
        <v>22</v>
      </c>
      <c r="G309" s="19" t="str">
        <f>VLOOKUP(E309,考试安排!C:H,6,0)</f>
        <v>2025.03.05（周三）15:20-17:20</v>
      </c>
      <c r="H309" s="20" t="str">
        <f>VLOOKUP(E309,考试安排!C:I,7,0)</f>
        <v>D214</v>
      </c>
      <c r="I309" s="20"/>
      <c r="J309" s="20"/>
      <c r="K309" s="20"/>
      <c r="L309" s="20"/>
    </row>
    <row r="310" spans="1:12">
      <c r="A310" s="16" t="s">
        <v>492</v>
      </c>
      <c r="B310" s="17" t="s">
        <v>535</v>
      </c>
      <c r="C310" s="17" t="s">
        <v>3141</v>
      </c>
      <c r="D310" s="17" t="s">
        <v>3142</v>
      </c>
      <c r="E310" s="17" t="s">
        <v>3368</v>
      </c>
      <c r="F310" s="18" t="s">
        <v>22</v>
      </c>
      <c r="G310" s="19" t="str">
        <f>VLOOKUP(E310,考试安排!C:H,6,0)</f>
        <v>2025.03.05（周三）15:20-17:20</v>
      </c>
      <c r="H310" s="20" t="str">
        <f>VLOOKUP(E310,考试安排!C:I,7,0)</f>
        <v>D214</v>
      </c>
      <c r="I310" s="20"/>
      <c r="J310" s="20"/>
      <c r="K310" s="20"/>
      <c r="L310" s="20"/>
    </row>
    <row r="311" spans="1:12">
      <c r="A311" s="16" t="s">
        <v>492</v>
      </c>
      <c r="B311" s="17" t="s">
        <v>542</v>
      </c>
      <c r="C311" s="17" t="s">
        <v>543</v>
      </c>
      <c r="D311" s="17" t="s">
        <v>544</v>
      </c>
      <c r="E311" s="17" t="s">
        <v>3368</v>
      </c>
      <c r="F311" s="18" t="s">
        <v>22</v>
      </c>
      <c r="G311" s="19" t="str">
        <f>VLOOKUP(E311,考试安排!C:H,6,0)</f>
        <v>2025.03.05（周三）15:20-17:20</v>
      </c>
      <c r="H311" s="20" t="str">
        <f>VLOOKUP(E311,考试安排!C:I,7,0)</f>
        <v>D214</v>
      </c>
      <c r="I311" s="20"/>
      <c r="J311" s="20"/>
      <c r="K311" s="20"/>
      <c r="L311" s="20"/>
    </row>
    <row r="312" spans="1:12">
      <c r="A312" s="16" t="s">
        <v>492</v>
      </c>
      <c r="B312" s="17" t="s">
        <v>542</v>
      </c>
      <c r="C312" s="17" t="s">
        <v>3434</v>
      </c>
      <c r="D312" s="17" t="s">
        <v>3435</v>
      </c>
      <c r="E312" s="17" t="s">
        <v>3368</v>
      </c>
      <c r="F312" s="18" t="s">
        <v>22</v>
      </c>
      <c r="G312" s="19" t="str">
        <f>VLOOKUP(E312,考试安排!C:H,6,0)</f>
        <v>2025.03.05（周三）15:20-17:20</v>
      </c>
      <c r="H312" s="20" t="str">
        <f>VLOOKUP(E312,考试安排!C:I,7,0)</f>
        <v>D214</v>
      </c>
      <c r="I312" s="20"/>
      <c r="J312" s="20"/>
      <c r="K312" s="20"/>
      <c r="L312" s="20"/>
    </row>
    <row r="313" spans="1:12">
      <c r="A313" s="16" t="s">
        <v>492</v>
      </c>
      <c r="B313" s="17" t="s">
        <v>542</v>
      </c>
      <c r="C313" s="17" t="s">
        <v>1599</v>
      </c>
      <c r="D313" s="17" t="s">
        <v>1600</v>
      </c>
      <c r="E313" s="17" t="s">
        <v>3368</v>
      </c>
      <c r="F313" s="18" t="s">
        <v>22</v>
      </c>
      <c r="G313" s="19" t="str">
        <f>VLOOKUP(E313,考试安排!C:H,6,0)</f>
        <v>2025.03.05（周三）15:20-17:20</v>
      </c>
      <c r="H313" s="20" t="str">
        <f>VLOOKUP(E313,考试安排!C:I,7,0)</f>
        <v>D214</v>
      </c>
      <c r="I313" s="20"/>
      <c r="J313" s="20"/>
      <c r="K313" s="20"/>
      <c r="L313" s="20"/>
    </row>
    <row r="314" spans="1:12">
      <c r="A314" s="16" t="s">
        <v>492</v>
      </c>
      <c r="B314" s="17" t="s">
        <v>547</v>
      </c>
      <c r="C314" s="17" t="s">
        <v>3436</v>
      </c>
      <c r="D314" s="17" t="s">
        <v>3437</v>
      </c>
      <c r="E314" s="17" t="s">
        <v>3368</v>
      </c>
      <c r="F314" s="18" t="s">
        <v>22</v>
      </c>
      <c r="G314" s="19" t="str">
        <f>VLOOKUP(E314,考试安排!C:H,6,0)</f>
        <v>2025.03.05（周三）15:20-17:20</v>
      </c>
      <c r="H314" s="20" t="str">
        <f>VLOOKUP(E314,考试安排!C:I,7,0)</f>
        <v>D214</v>
      </c>
      <c r="I314" s="20"/>
      <c r="J314" s="20"/>
      <c r="K314" s="20"/>
      <c r="L314" s="20"/>
    </row>
    <row r="315" spans="1:12">
      <c r="A315" s="16" t="s">
        <v>492</v>
      </c>
      <c r="B315" s="17" t="s">
        <v>547</v>
      </c>
      <c r="C315" s="17" t="s">
        <v>3438</v>
      </c>
      <c r="D315" s="17" t="s">
        <v>3439</v>
      </c>
      <c r="E315" s="17" t="s">
        <v>3368</v>
      </c>
      <c r="F315" s="18" t="s">
        <v>22</v>
      </c>
      <c r="G315" s="19" t="str">
        <f>VLOOKUP(E315,考试安排!C:H,6,0)</f>
        <v>2025.03.05（周三）15:20-17:20</v>
      </c>
      <c r="H315" s="20" t="str">
        <f>VLOOKUP(E315,考试安排!C:I,7,0)</f>
        <v>D214</v>
      </c>
      <c r="I315" s="20"/>
      <c r="J315" s="20"/>
      <c r="K315" s="20"/>
      <c r="L315" s="20"/>
    </row>
    <row r="316" spans="1:12">
      <c r="A316" s="16" t="s">
        <v>492</v>
      </c>
      <c r="B316" s="17" t="s">
        <v>547</v>
      </c>
      <c r="C316" s="17" t="s">
        <v>548</v>
      </c>
      <c r="D316" s="17" t="s">
        <v>549</v>
      </c>
      <c r="E316" s="17" t="s">
        <v>3368</v>
      </c>
      <c r="F316" s="18" t="s">
        <v>22</v>
      </c>
      <c r="G316" s="19" t="str">
        <f>VLOOKUP(E316,考试安排!C:H,6,0)</f>
        <v>2025.03.05（周三）15:20-17:20</v>
      </c>
      <c r="H316" s="20" t="str">
        <f>VLOOKUP(E316,考试安排!C:I,7,0)</f>
        <v>D214</v>
      </c>
      <c r="I316" s="20"/>
      <c r="J316" s="20"/>
      <c r="K316" s="20"/>
      <c r="L316" s="20"/>
    </row>
    <row r="317" spans="1:12">
      <c r="A317" s="16" t="s">
        <v>492</v>
      </c>
      <c r="B317" s="17" t="s">
        <v>547</v>
      </c>
      <c r="C317" s="17" t="s">
        <v>3157</v>
      </c>
      <c r="D317" s="17" t="s">
        <v>3158</v>
      </c>
      <c r="E317" s="17" t="s">
        <v>3368</v>
      </c>
      <c r="F317" s="18" t="s">
        <v>22</v>
      </c>
      <c r="G317" s="19" t="str">
        <f>VLOOKUP(E317,考试安排!C:H,6,0)</f>
        <v>2025.03.05（周三）15:20-17:20</v>
      </c>
      <c r="H317" s="20" t="str">
        <f>VLOOKUP(E317,考试安排!C:I,7,0)</f>
        <v>D214</v>
      </c>
      <c r="I317" s="20"/>
      <c r="J317" s="20"/>
      <c r="K317" s="20"/>
      <c r="L317" s="20"/>
    </row>
    <row r="318" spans="1:12">
      <c r="A318" s="16" t="s">
        <v>492</v>
      </c>
      <c r="B318" s="17" t="s">
        <v>547</v>
      </c>
      <c r="C318" s="17" t="s">
        <v>550</v>
      </c>
      <c r="D318" s="17" t="s">
        <v>551</v>
      </c>
      <c r="E318" s="17" t="s">
        <v>3368</v>
      </c>
      <c r="F318" s="18" t="s">
        <v>22</v>
      </c>
      <c r="G318" s="19" t="str">
        <f>VLOOKUP(E318,考试安排!C:H,6,0)</f>
        <v>2025.03.05（周三）15:20-17:20</v>
      </c>
      <c r="H318" s="20" t="str">
        <f>VLOOKUP(E318,考试安排!C:I,7,0)</f>
        <v>D214</v>
      </c>
      <c r="I318" s="20"/>
      <c r="J318" s="20"/>
      <c r="K318" s="20"/>
      <c r="L318" s="20"/>
    </row>
    <row r="319" spans="1:12">
      <c r="A319" s="16" t="s">
        <v>492</v>
      </c>
      <c r="B319" s="17" t="s">
        <v>547</v>
      </c>
      <c r="C319" s="17" t="s">
        <v>552</v>
      </c>
      <c r="D319" s="17" t="s">
        <v>553</v>
      </c>
      <c r="E319" s="17" t="s">
        <v>3368</v>
      </c>
      <c r="F319" s="18" t="s">
        <v>22</v>
      </c>
      <c r="G319" s="19" t="str">
        <f>VLOOKUP(E319,考试安排!C:H,6,0)</f>
        <v>2025.03.05（周三）15:20-17:20</v>
      </c>
      <c r="H319" s="20" t="str">
        <f>VLOOKUP(E319,考试安排!C:I,7,0)</f>
        <v>D214</v>
      </c>
      <c r="I319" s="20"/>
      <c r="J319" s="20"/>
      <c r="K319" s="20"/>
      <c r="L319" s="20"/>
    </row>
    <row r="320" spans="1:12">
      <c r="A320" s="16" t="s">
        <v>492</v>
      </c>
      <c r="B320" s="17" t="s">
        <v>554</v>
      </c>
      <c r="C320" s="17" t="s">
        <v>1601</v>
      </c>
      <c r="D320" s="17" t="s">
        <v>1602</v>
      </c>
      <c r="E320" s="17" t="s">
        <v>3368</v>
      </c>
      <c r="F320" s="18" t="s">
        <v>22</v>
      </c>
      <c r="G320" s="19" t="str">
        <f>VLOOKUP(E320,考试安排!C:H,6,0)</f>
        <v>2025.03.05（周三）15:20-17:20</v>
      </c>
      <c r="H320" s="20" t="str">
        <f>VLOOKUP(E320,考试安排!C:I,7,0)</f>
        <v>D214</v>
      </c>
      <c r="I320" s="20"/>
      <c r="J320" s="20"/>
      <c r="K320" s="20"/>
      <c r="L320" s="20"/>
    </row>
    <row r="321" spans="1:12">
      <c r="A321" s="16" t="s">
        <v>492</v>
      </c>
      <c r="B321" s="17" t="s">
        <v>554</v>
      </c>
      <c r="C321" s="17" t="s">
        <v>3440</v>
      </c>
      <c r="D321" s="17" t="s">
        <v>3441</v>
      </c>
      <c r="E321" s="17" t="s">
        <v>3368</v>
      </c>
      <c r="F321" s="18" t="s">
        <v>22</v>
      </c>
      <c r="G321" s="19" t="str">
        <f>VLOOKUP(E321,考试安排!C:H,6,0)</f>
        <v>2025.03.05（周三）15:20-17:20</v>
      </c>
      <c r="H321" s="20" t="str">
        <f>VLOOKUP(E321,考试安排!C:I,7,0)</f>
        <v>D214</v>
      </c>
      <c r="I321" s="20"/>
      <c r="J321" s="20"/>
      <c r="K321" s="20"/>
      <c r="L321" s="20"/>
    </row>
    <row r="322" spans="1:12">
      <c r="A322" s="16" t="s">
        <v>492</v>
      </c>
      <c r="B322" s="17" t="s">
        <v>554</v>
      </c>
      <c r="C322" s="17" t="s">
        <v>3442</v>
      </c>
      <c r="D322" s="17" t="s">
        <v>3443</v>
      </c>
      <c r="E322" s="17" t="s">
        <v>3368</v>
      </c>
      <c r="F322" s="18" t="s">
        <v>22</v>
      </c>
      <c r="G322" s="19" t="str">
        <f>VLOOKUP(E322,考试安排!C:H,6,0)</f>
        <v>2025.03.05（周三）15:20-17:20</v>
      </c>
      <c r="H322" s="20" t="str">
        <f>VLOOKUP(E322,考试安排!C:I,7,0)</f>
        <v>D214</v>
      </c>
      <c r="I322" s="20"/>
      <c r="J322" s="20"/>
      <c r="K322" s="20"/>
      <c r="L322" s="20"/>
    </row>
    <row r="323" spans="1:12">
      <c r="A323" s="16" t="s">
        <v>492</v>
      </c>
      <c r="B323" s="17" t="s">
        <v>554</v>
      </c>
      <c r="C323" s="17" t="s">
        <v>3444</v>
      </c>
      <c r="D323" s="17" t="s">
        <v>3445</v>
      </c>
      <c r="E323" s="17" t="s">
        <v>3368</v>
      </c>
      <c r="F323" s="18" t="s">
        <v>22</v>
      </c>
      <c r="G323" s="19" t="str">
        <f>VLOOKUP(E323,考试安排!C:H,6,0)</f>
        <v>2025.03.05（周三）15:20-17:20</v>
      </c>
      <c r="H323" s="20" t="str">
        <f>VLOOKUP(E323,考试安排!C:I,7,0)</f>
        <v>D214</v>
      </c>
      <c r="I323" s="20"/>
      <c r="J323" s="20"/>
      <c r="K323" s="20"/>
      <c r="L323" s="20"/>
    </row>
    <row r="324" spans="1:12">
      <c r="A324" s="16" t="s">
        <v>492</v>
      </c>
      <c r="B324" s="17" t="s">
        <v>554</v>
      </c>
      <c r="C324" s="17" t="s">
        <v>3446</v>
      </c>
      <c r="D324" s="17" t="s">
        <v>3447</v>
      </c>
      <c r="E324" s="17" t="s">
        <v>3368</v>
      </c>
      <c r="F324" s="18" t="s">
        <v>22</v>
      </c>
      <c r="G324" s="19" t="str">
        <f>VLOOKUP(E324,考试安排!C:H,6,0)</f>
        <v>2025.03.05（周三）15:20-17:20</v>
      </c>
      <c r="H324" s="20" t="str">
        <f>VLOOKUP(E324,考试安排!C:I,7,0)</f>
        <v>D214</v>
      </c>
      <c r="I324" s="20"/>
      <c r="J324" s="20"/>
      <c r="K324" s="20"/>
      <c r="L324" s="20"/>
    </row>
    <row r="325" spans="1:12">
      <c r="A325" s="16" t="s">
        <v>492</v>
      </c>
      <c r="B325" s="17" t="s">
        <v>554</v>
      </c>
      <c r="C325" s="17" t="s">
        <v>555</v>
      </c>
      <c r="D325" s="17" t="s">
        <v>556</v>
      </c>
      <c r="E325" s="17" t="s">
        <v>3368</v>
      </c>
      <c r="F325" s="18" t="s">
        <v>22</v>
      </c>
      <c r="G325" s="19" t="str">
        <f>VLOOKUP(E325,考试安排!C:H,6,0)</f>
        <v>2025.03.05（周三）15:20-17:20</v>
      </c>
      <c r="H325" s="20" t="str">
        <f>VLOOKUP(E325,考试安排!C:I,7,0)</f>
        <v>D214</v>
      </c>
      <c r="I325" s="20"/>
      <c r="J325" s="20"/>
      <c r="K325" s="20"/>
      <c r="L325" s="20"/>
    </row>
    <row r="326" spans="1:12">
      <c r="A326" s="16" t="s">
        <v>492</v>
      </c>
      <c r="B326" s="17" t="s">
        <v>554</v>
      </c>
      <c r="C326" s="17" t="s">
        <v>3159</v>
      </c>
      <c r="D326" s="17" t="s">
        <v>3160</v>
      </c>
      <c r="E326" s="17" t="s">
        <v>3368</v>
      </c>
      <c r="F326" s="18" t="s">
        <v>22</v>
      </c>
      <c r="G326" s="19" t="str">
        <f>VLOOKUP(E326,考试安排!C:H,6,0)</f>
        <v>2025.03.05（周三）15:20-17:20</v>
      </c>
      <c r="H326" s="20" t="str">
        <f>VLOOKUP(E326,考试安排!C:I,7,0)</f>
        <v>D214</v>
      </c>
      <c r="I326" s="20"/>
      <c r="J326" s="20"/>
      <c r="K326" s="20"/>
      <c r="L326" s="20"/>
    </row>
    <row r="327" spans="1:12">
      <c r="A327" s="16" t="s">
        <v>492</v>
      </c>
      <c r="B327" s="17" t="s">
        <v>1603</v>
      </c>
      <c r="C327" s="17" t="s">
        <v>3448</v>
      </c>
      <c r="D327" s="17" t="s">
        <v>3449</v>
      </c>
      <c r="E327" s="17" t="s">
        <v>3368</v>
      </c>
      <c r="F327" s="18" t="s">
        <v>22</v>
      </c>
      <c r="G327" s="19" t="str">
        <f>VLOOKUP(E327,考试安排!C:H,6,0)</f>
        <v>2025.03.05（周三）15:20-17:20</v>
      </c>
      <c r="H327" s="20" t="str">
        <f>VLOOKUP(E327,考试安排!C:I,7,0)</f>
        <v>D214</v>
      </c>
      <c r="I327" s="20"/>
      <c r="J327" s="20"/>
      <c r="K327" s="20"/>
      <c r="L327" s="20"/>
    </row>
    <row r="328" spans="1:12">
      <c r="A328" s="16" t="s">
        <v>492</v>
      </c>
      <c r="B328" s="17" t="s">
        <v>1603</v>
      </c>
      <c r="C328" s="17" t="s">
        <v>3450</v>
      </c>
      <c r="D328" s="17" t="s">
        <v>3451</v>
      </c>
      <c r="E328" s="17" t="s">
        <v>3368</v>
      </c>
      <c r="F328" s="18" t="s">
        <v>22</v>
      </c>
      <c r="G328" s="19" t="str">
        <f>VLOOKUP(E328,考试安排!C:H,6,0)</f>
        <v>2025.03.05（周三）15:20-17:20</v>
      </c>
      <c r="H328" s="20" t="str">
        <f>VLOOKUP(E328,考试安排!C:I,7,0)</f>
        <v>D214</v>
      </c>
      <c r="I328" s="20"/>
      <c r="J328" s="20"/>
      <c r="K328" s="20"/>
      <c r="L328" s="20"/>
    </row>
    <row r="329" spans="1:12">
      <c r="A329" s="16" t="s">
        <v>492</v>
      </c>
      <c r="B329" s="17" t="s">
        <v>1603</v>
      </c>
      <c r="C329" s="17" t="s">
        <v>3452</v>
      </c>
      <c r="D329" s="17" t="s">
        <v>3453</v>
      </c>
      <c r="E329" s="17" t="s">
        <v>3368</v>
      </c>
      <c r="F329" s="18" t="s">
        <v>22</v>
      </c>
      <c r="G329" s="19" t="str">
        <f>VLOOKUP(E329,考试安排!C:H,6,0)</f>
        <v>2025.03.05（周三）15:20-17:20</v>
      </c>
      <c r="H329" s="20" t="str">
        <f>VLOOKUP(E329,考试安排!C:I,7,0)</f>
        <v>D214</v>
      </c>
      <c r="I329" s="20"/>
      <c r="J329" s="20"/>
      <c r="K329" s="20"/>
      <c r="L329" s="20"/>
    </row>
    <row r="330" spans="1:12">
      <c r="A330" s="16" t="s">
        <v>492</v>
      </c>
      <c r="B330" s="17" t="s">
        <v>1603</v>
      </c>
      <c r="C330" s="17" t="s">
        <v>1606</v>
      </c>
      <c r="D330" s="17" t="s">
        <v>1607</v>
      </c>
      <c r="E330" s="17" t="s">
        <v>3368</v>
      </c>
      <c r="F330" s="18" t="s">
        <v>22</v>
      </c>
      <c r="G330" s="19" t="str">
        <f>VLOOKUP(E330,考试安排!C:H,6,0)</f>
        <v>2025.03.05（周三）15:20-17:20</v>
      </c>
      <c r="H330" s="20" t="str">
        <f>VLOOKUP(E330,考试安排!C:I,7,0)</f>
        <v>D214</v>
      </c>
      <c r="I330" s="20"/>
      <c r="J330" s="20"/>
      <c r="K330" s="20"/>
      <c r="L330" s="20"/>
    </row>
    <row r="331" spans="1:12">
      <c r="A331" s="16" t="s">
        <v>492</v>
      </c>
      <c r="B331" s="17" t="s">
        <v>557</v>
      </c>
      <c r="C331" s="17" t="s">
        <v>3454</v>
      </c>
      <c r="D331" s="17" t="s">
        <v>3455</v>
      </c>
      <c r="E331" s="17" t="s">
        <v>3368</v>
      </c>
      <c r="F331" s="18" t="s">
        <v>22</v>
      </c>
      <c r="G331" s="19" t="str">
        <f>VLOOKUP(E331,考试安排!C:H,6,0)</f>
        <v>2025.03.05（周三）15:20-17:20</v>
      </c>
      <c r="H331" s="20" t="str">
        <f>VLOOKUP(E331,考试安排!C:I,7,0)</f>
        <v>D214</v>
      </c>
      <c r="I331" s="20"/>
      <c r="J331" s="20"/>
      <c r="K331" s="20"/>
      <c r="L331" s="20"/>
    </row>
    <row r="332" spans="1:12">
      <c r="A332" s="16" t="s">
        <v>492</v>
      </c>
      <c r="B332" s="17" t="s">
        <v>557</v>
      </c>
      <c r="C332" s="17" t="s">
        <v>3456</v>
      </c>
      <c r="D332" s="17" t="s">
        <v>3457</v>
      </c>
      <c r="E332" s="17" t="s">
        <v>3368</v>
      </c>
      <c r="F332" s="18" t="s">
        <v>22</v>
      </c>
      <c r="G332" s="19" t="str">
        <f>VLOOKUP(E332,考试安排!C:H,6,0)</f>
        <v>2025.03.05（周三）15:20-17:20</v>
      </c>
      <c r="H332" s="20" t="str">
        <f>VLOOKUP(E332,考试安排!C:I,7,0)</f>
        <v>D214</v>
      </c>
      <c r="I332" s="20"/>
      <c r="J332" s="20"/>
      <c r="K332" s="20"/>
      <c r="L332" s="20"/>
    </row>
    <row r="333" spans="1:12">
      <c r="A333" s="16" t="s">
        <v>492</v>
      </c>
      <c r="B333" s="17" t="s">
        <v>557</v>
      </c>
      <c r="C333" s="17" t="s">
        <v>3458</v>
      </c>
      <c r="D333" s="17" t="s">
        <v>3459</v>
      </c>
      <c r="E333" s="17" t="s">
        <v>3368</v>
      </c>
      <c r="F333" s="18" t="s">
        <v>22</v>
      </c>
      <c r="G333" s="19" t="str">
        <f>VLOOKUP(E333,考试安排!C:H,6,0)</f>
        <v>2025.03.05（周三）15:20-17:20</v>
      </c>
      <c r="H333" s="20" t="str">
        <f>VLOOKUP(E333,考试安排!C:I,7,0)</f>
        <v>D214</v>
      </c>
      <c r="I333" s="20"/>
      <c r="J333" s="20"/>
      <c r="K333" s="20"/>
      <c r="L333" s="20"/>
    </row>
    <row r="334" spans="1:12">
      <c r="A334" s="16" t="s">
        <v>492</v>
      </c>
      <c r="B334" s="17" t="s">
        <v>557</v>
      </c>
      <c r="C334" s="17" t="s">
        <v>3460</v>
      </c>
      <c r="D334" s="17" t="s">
        <v>3461</v>
      </c>
      <c r="E334" s="17" t="s">
        <v>3368</v>
      </c>
      <c r="F334" s="18" t="s">
        <v>22</v>
      </c>
      <c r="G334" s="19" t="str">
        <f>VLOOKUP(E334,考试安排!C:H,6,0)</f>
        <v>2025.03.05（周三）15:20-17:20</v>
      </c>
      <c r="H334" s="20" t="str">
        <f>VLOOKUP(E334,考试安排!C:I,7,0)</f>
        <v>D214</v>
      </c>
      <c r="I334" s="20"/>
      <c r="J334" s="20"/>
      <c r="K334" s="20"/>
      <c r="L334" s="20"/>
    </row>
    <row r="335" spans="1:12">
      <c r="A335" s="16" t="s">
        <v>492</v>
      </c>
      <c r="B335" s="17" t="s">
        <v>557</v>
      </c>
      <c r="C335" s="17" t="s">
        <v>3462</v>
      </c>
      <c r="D335" s="17" t="s">
        <v>3463</v>
      </c>
      <c r="E335" s="17" t="s">
        <v>3368</v>
      </c>
      <c r="F335" s="18" t="s">
        <v>22</v>
      </c>
      <c r="G335" s="19" t="str">
        <f>VLOOKUP(E335,考试安排!C:H,6,0)</f>
        <v>2025.03.05（周三）15:20-17:20</v>
      </c>
      <c r="H335" s="20" t="str">
        <f>VLOOKUP(E335,考试安排!C:I,7,0)</f>
        <v>D214</v>
      </c>
      <c r="I335" s="20"/>
      <c r="J335" s="20"/>
      <c r="K335" s="20"/>
      <c r="L335" s="20"/>
    </row>
    <row r="336" spans="1:12">
      <c r="A336" s="16" t="s">
        <v>492</v>
      </c>
      <c r="B336" s="17" t="s">
        <v>557</v>
      </c>
      <c r="C336" s="17" t="s">
        <v>3464</v>
      </c>
      <c r="D336" s="17" t="s">
        <v>3465</v>
      </c>
      <c r="E336" s="17" t="s">
        <v>3368</v>
      </c>
      <c r="F336" s="18" t="s">
        <v>22</v>
      </c>
      <c r="G336" s="19" t="str">
        <f>VLOOKUP(E336,考试安排!C:H,6,0)</f>
        <v>2025.03.05（周三）15:20-17:20</v>
      </c>
      <c r="H336" s="20" t="str">
        <f>VLOOKUP(E336,考试安排!C:I,7,0)</f>
        <v>D214</v>
      </c>
      <c r="I336" s="20"/>
      <c r="J336" s="20"/>
      <c r="K336" s="20"/>
      <c r="L336" s="20"/>
    </row>
    <row r="337" spans="1:12">
      <c r="A337" s="16" t="s">
        <v>492</v>
      </c>
      <c r="B337" s="17" t="s">
        <v>557</v>
      </c>
      <c r="C337" s="17" t="s">
        <v>3466</v>
      </c>
      <c r="D337" s="17" t="s">
        <v>3467</v>
      </c>
      <c r="E337" s="17" t="s">
        <v>3368</v>
      </c>
      <c r="F337" s="18" t="s">
        <v>22</v>
      </c>
      <c r="G337" s="19" t="str">
        <f>VLOOKUP(E337,考试安排!C:H,6,0)</f>
        <v>2025.03.05（周三）15:20-17:20</v>
      </c>
      <c r="H337" s="20" t="str">
        <f>VLOOKUP(E337,考试安排!C:I,7,0)</f>
        <v>D214</v>
      </c>
      <c r="I337" s="20"/>
      <c r="J337" s="20"/>
      <c r="K337" s="20"/>
      <c r="L337" s="20"/>
    </row>
    <row r="338" spans="1:12">
      <c r="A338" s="16" t="s">
        <v>492</v>
      </c>
      <c r="B338" s="17" t="s">
        <v>557</v>
      </c>
      <c r="C338" s="17" t="s">
        <v>3468</v>
      </c>
      <c r="D338" s="17" t="s">
        <v>3469</v>
      </c>
      <c r="E338" s="17" t="s">
        <v>3368</v>
      </c>
      <c r="F338" s="18" t="s">
        <v>22</v>
      </c>
      <c r="G338" s="19" t="str">
        <f>VLOOKUP(E338,考试安排!C:H,6,0)</f>
        <v>2025.03.05（周三）15:20-17:20</v>
      </c>
      <c r="H338" s="20" t="str">
        <f>VLOOKUP(E338,考试安排!C:I,7,0)</f>
        <v>D214</v>
      </c>
      <c r="I338" s="20"/>
      <c r="J338" s="20"/>
      <c r="K338" s="20"/>
      <c r="L338" s="20"/>
    </row>
    <row r="339" spans="1:12">
      <c r="A339" s="16" t="s">
        <v>492</v>
      </c>
      <c r="B339" s="17" t="s">
        <v>557</v>
      </c>
      <c r="C339" s="17" t="s">
        <v>3470</v>
      </c>
      <c r="D339" s="17" t="s">
        <v>3471</v>
      </c>
      <c r="E339" s="17" t="s">
        <v>3368</v>
      </c>
      <c r="F339" s="18" t="s">
        <v>22</v>
      </c>
      <c r="G339" s="19" t="str">
        <f>VLOOKUP(E339,考试安排!C:H,6,0)</f>
        <v>2025.03.05（周三）15:20-17:20</v>
      </c>
      <c r="H339" s="20" t="str">
        <f>VLOOKUP(E339,考试安排!C:I,7,0)</f>
        <v>D214</v>
      </c>
      <c r="I339" s="20"/>
      <c r="J339" s="20"/>
      <c r="K339" s="20"/>
      <c r="L339" s="20"/>
    </row>
    <row r="340" spans="1:12">
      <c r="A340" s="16" t="s">
        <v>492</v>
      </c>
      <c r="B340" s="17" t="s">
        <v>560</v>
      </c>
      <c r="C340" s="17" t="s">
        <v>3472</v>
      </c>
      <c r="D340" s="17" t="s">
        <v>3473</v>
      </c>
      <c r="E340" s="17" t="s">
        <v>3368</v>
      </c>
      <c r="F340" s="18" t="s">
        <v>22</v>
      </c>
      <c r="G340" s="19" t="str">
        <f>VLOOKUP(E340,考试安排!C:H,6,0)</f>
        <v>2025.03.05（周三）15:20-17:20</v>
      </c>
      <c r="H340" s="20" t="str">
        <f>VLOOKUP(E340,考试安排!C:I,7,0)</f>
        <v>D214</v>
      </c>
      <c r="I340" s="20"/>
      <c r="J340" s="20"/>
      <c r="K340" s="20"/>
      <c r="L340" s="20"/>
    </row>
    <row r="341" spans="1:12">
      <c r="A341" s="16" t="s">
        <v>492</v>
      </c>
      <c r="B341" s="17" t="s">
        <v>560</v>
      </c>
      <c r="C341" s="17" t="s">
        <v>3474</v>
      </c>
      <c r="D341" s="17" t="s">
        <v>3475</v>
      </c>
      <c r="E341" s="17" t="s">
        <v>3368</v>
      </c>
      <c r="F341" s="18" t="s">
        <v>22</v>
      </c>
      <c r="G341" s="19" t="str">
        <f>VLOOKUP(E341,考试安排!C:H,6,0)</f>
        <v>2025.03.05（周三）15:20-17:20</v>
      </c>
      <c r="H341" s="20" t="str">
        <f>VLOOKUP(E341,考试安排!C:I,7,0)</f>
        <v>D214</v>
      </c>
      <c r="I341" s="20"/>
      <c r="J341" s="20"/>
      <c r="K341" s="20"/>
      <c r="L341" s="20"/>
    </row>
    <row r="342" spans="1:12">
      <c r="A342" s="16" t="s">
        <v>492</v>
      </c>
      <c r="B342" s="17" t="s">
        <v>560</v>
      </c>
      <c r="C342" s="17" t="s">
        <v>3167</v>
      </c>
      <c r="D342" s="17" t="s">
        <v>3168</v>
      </c>
      <c r="E342" s="17" t="s">
        <v>3368</v>
      </c>
      <c r="F342" s="18" t="s">
        <v>22</v>
      </c>
      <c r="G342" s="19" t="str">
        <f>VLOOKUP(E342,考试安排!C:H,6,0)</f>
        <v>2025.03.05（周三）15:20-17:20</v>
      </c>
      <c r="H342" s="20" t="str">
        <f>VLOOKUP(E342,考试安排!C:I,7,0)</f>
        <v>D214</v>
      </c>
      <c r="I342" s="20"/>
      <c r="J342" s="20"/>
      <c r="K342" s="20"/>
      <c r="L342" s="20"/>
    </row>
    <row r="343" spans="1:12">
      <c r="A343" s="16" t="s">
        <v>492</v>
      </c>
      <c r="B343" s="17" t="s">
        <v>560</v>
      </c>
      <c r="C343" s="17" t="s">
        <v>567</v>
      </c>
      <c r="D343" s="17" t="s">
        <v>568</v>
      </c>
      <c r="E343" s="17" t="s">
        <v>3368</v>
      </c>
      <c r="F343" s="18" t="s">
        <v>22</v>
      </c>
      <c r="G343" s="19" t="str">
        <f>VLOOKUP(E343,考试安排!C:H,6,0)</f>
        <v>2025.03.05（周三）15:20-17:20</v>
      </c>
      <c r="H343" s="20" t="str">
        <f>VLOOKUP(E343,考试安排!C:I,7,0)</f>
        <v>D214</v>
      </c>
      <c r="I343" s="20"/>
      <c r="J343" s="20"/>
      <c r="K343" s="20"/>
      <c r="L343" s="20"/>
    </row>
    <row r="344" spans="1:12">
      <c r="A344" s="16" t="s">
        <v>600</v>
      </c>
      <c r="B344" s="17" t="s">
        <v>2385</v>
      </c>
      <c r="C344" s="17" t="s">
        <v>2388</v>
      </c>
      <c r="D344" s="17" t="s">
        <v>2389</v>
      </c>
      <c r="E344" s="17" t="s">
        <v>3368</v>
      </c>
      <c r="F344" s="18" t="s">
        <v>22</v>
      </c>
      <c r="G344" s="19" t="str">
        <f>VLOOKUP(E344,考试安排!C:H,6,0)</f>
        <v>2025.03.05（周三）15:20-17:20</v>
      </c>
      <c r="H344" s="20" t="str">
        <f>VLOOKUP(E344,考试安排!C:I,7,0)</f>
        <v>D214</v>
      </c>
      <c r="I344" s="20"/>
      <c r="J344" s="20"/>
      <c r="K344" s="20"/>
      <c r="L344" s="20"/>
    </row>
    <row r="345" spans="1:12">
      <c r="A345" s="16" t="s">
        <v>649</v>
      </c>
      <c r="B345" s="17" t="s">
        <v>2558</v>
      </c>
      <c r="C345" s="17" t="s">
        <v>3478</v>
      </c>
      <c r="D345" s="17" t="s">
        <v>3479</v>
      </c>
      <c r="E345" s="17" t="s">
        <v>3368</v>
      </c>
      <c r="F345" s="18" t="s">
        <v>22</v>
      </c>
      <c r="G345" s="19" t="str">
        <f>VLOOKUP(E345,考试安排!C:H,6,0)</f>
        <v>2025.03.05（周三）15:20-17:20</v>
      </c>
      <c r="H345" s="20" t="str">
        <f>VLOOKUP(E345,考试安排!C:I,7,0)</f>
        <v>D214</v>
      </c>
      <c r="I345" s="20"/>
      <c r="J345" s="20"/>
      <c r="K345" s="20"/>
      <c r="L345" s="20"/>
    </row>
    <row r="346" spans="1:12">
      <c r="A346" s="16" t="s">
        <v>649</v>
      </c>
      <c r="B346" s="17" t="s">
        <v>2561</v>
      </c>
      <c r="C346" s="17" t="s">
        <v>2562</v>
      </c>
      <c r="D346" s="17" t="s">
        <v>2563</v>
      </c>
      <c r="E346" s="17" t="s">
        <v>3368</v>
      </c>
      <c r="F346" s="18" t="s">
        <v>22</v>
      </c>
      <c r="G346" s="19" t="str">
        <f>VLOOKUP(E346,考试安排!C:H,6,0)</f>
        <v>2025.03.05（周三）15:20-17:20</v>
      </c>
      <c r="H346" s="20" t="str">
        <f>VLOOKUP(E346,考试安排!C:I,7,0)</f>
        <v>D214</v>
      </c>
      <c r="I346" s="20"/>
      <c r="J346" s="20"/>
      <c r="K346" s="20"/>
      <c r="L346" s="20"/>
    </row>
    <row r="347" spans="1:12">
      <c r="A347" s="16" t="s">
        <v>649</v>
      </c>
      <c r="B347" s="17" t="s">
        <v>686</v>
      </c>
      <c r="C347" s="17" t="s">
        <v>3480</v>
      </c>
      <c r="D347" s="17" t="s">
        <v>3481</v>
      </c>
      <c r="E347" s="17" t="s">
        <v>3368</v>
      </c>
      <c r="F347" s="18" t="s">
        <v>22</v>
      </c>
      <c r="G347" s="19" t="str">
        <f>VLOOKUP(E347,考试安排!C:H,6,0)</f>
        <v>2025.03.05（周三）15:20-17:20</v>
      </c>
      <c r="H347" s="20" t="str">
        <f>VLOOKUP(E347,考试安排!C:I,7,0)</f>
        <v>D214</v>
      </c>
      <c r="I347" s="20"/>
      <c r="J347" s="20"/>
      <c r="K347" s="20"/>
      <c r="L347" s="20"/>
    </row>
    <row r="348" spans="1:12">
      <c r="A348" s="16" t="s">
        <v>649</v>
      </c>
      <c r="B348" s="17" t="s">
        <v>686</v>
      </c>
      <c r="C348" s="17" t="s">
        <v>687</v>
      </c>
      <c r="D348" s="17" t="s">
        <v>688</v>
      </c>
      <c r="E348" s="17" t="s">
        <v>3368</v>
      </c>
      <c r="F348" s="18" t="s">
        <v>22</v>
      </c>
      <c r="G348" s="19" t="str">
        <f>VLOOKUP(E348,考试安排!C:H,6,0)</f>
        <v>2025.03.05（周三）15:20-17:20</v>
      </c>
      <c r="H348" s="20" t="str">
        <f>VLOOKUP(E348,考试安排!C:I,7,0)</f>
        <v>D214</v>
      </c>
      <c r="I348" s="20"/>
      <c r="J348" s="20"/>
      <c r="K348" s="20"/>
      <c r="L348" s="20"/>
    </row>
    <row r="349" spans="1:12">
      <c r="A349" s="16" t="s">
        <v>649</v>
      </c>
      <c r="B349" s="17" t="s">
        <v>689</v>
      </c>
      <c r="C349" s="17" t="s">
        <v>1660</v>
      </c>
      <c r="D349" s="17" t="s">
        <v>1661</v>
      </c>
      <c r="E349" s="17" t="s">
        <v>3368</v>
      </c>
      <c r="F349" s="18" t="s">
        <v>22</v>
      </c>
      <c r="G349" s="19" t="str">
        <f>VLOOKUP(E349,考试安排!C:H,6,0)</f>
        <v>2025.03.05（周三）15:20-17:20</v>
      </c>
      <c r="H349" s="20" t="str">
        <f>VLOOKUP(E349,考试安排!C:I,7,0)</f>
        <v>D214</v>
      </c>
      <c r="I349" s="20"/>
      <c r="J349" s="20"/>
      <c r="K349" s="20"/>
      <c r="L349" s="20"/>
    </row>
    <row r="350" spans="1:12">
      <c r="A350" s="16" t="s">
        <v>649</v>
      </c>
      <c r="B350" s="17" t="s">
        <v>689</v>
      </c>
      <c r="C350" s="17" t="s">
        <v>3482</v>
      </c>
      <c r="D350" s="17" t="s">
        <v>3483</v>
      </c>
      <c r="E350" s="17" t="s">
        <v>3368</v>
      </c>
      <c r="F350" s="18" t="s">
        <v>22</v>
      </c>
      <c r="G350" s="19" t="str">
        <f>VLOOKUP(E350,考试安排!C:H,6,0)</f>
        <v>2025.03.05（周三）15:20-17:20</v>
      </c>
      <c r="H350" s="20" t="str">
        <f>VLOOKUP(E350,考试安排!C:I,7,0)</f>
        <v>D214</v>
      </c>
      <c r="I350" s="20"/>
      <c r="J350" s="20"/>
      <c r="K350" s="20"/>
      <c r="L350" s="20"/>
    </row>
    <row r="351" spans="1:12">
      <c r="A351" s="16" t="s">
        <v>649</v>
      </c>
      <c r="B351" s="17" t="s">
        <v>689</v>
      </c>
      <c r="C351" s="17" t="s">
        <v>3360</v>
      </c>
      <c r="D351" s="17" t="s">
        <v>3361</v>
      </c>
      <c r="E351" s="17" t="s">
        <v>3368</v>
      </c>
      <c r="F351" s="18" t="s">
        <v>22</v>
      </c>
      <c r="G351" s="19" t="str">
        <f>VLOOKUP(E351,考试安排!C:H,6,0)</f>
        <v>2025.03.05（周三）15:20-17:20</v>
      </c>
      <c r="H351" s="20" t="str">
        <f>VLOOKUP(E351,考试安排!C:I,7,0)</f>
        <v>D214</v>
      </c>
      <c r="I351" s="20"/>
      <c r="J351" s="20"/>
      <c r="K351" s="20"/>
      <c r="L351" s="20"/>
    </row>
    <row r="352" spans="1:12">
      <c r="A352" s="16" t="s">
        <v>649</v>
      </c>
      <c r="B352" s="17" t="s">
        <v>674</v>
      </c>
      <c r="C352" s="17" t="s">
        <v>2598</v>
      </c>
      <c r="D352" s="17" t="s">
        <v>2599</v>
      </c>
      <c r="E352" s="17" t="s">
        <v>3368</v>
      </c>
      <c r="F352" s="18" t="s">
        <v>22</v>
      </c>
      <c r="G352" s="19" t="str">
        <f>VLOOKUP(E352,考试安排!C:H,6,0)</f>
        <v>2025.03.05（周三）15:20-17:20</v>
      </c>
      <c r="H352" s="20" t="str">
        <f>VLOOKUP(E352,考试安排!C:I,7,0)</f>
        <v>D214</v>
      </c>
      <c r="I352" s="20"/>
      <c r="J352" s="20"/>
      <c r="K352" s="20"/>
      <c r="L352" s="20"/>
    </row>
    <row r="353" spans="1:12">
      <c r="A353" s="16" t="s">
        <v>649</v>
      </c>
      <c r="B353" s="17" t="s">
        <v>674</v>
      </c>
      <c r="C353" s="17" t="s">
        <v>675</v>
      </c>
      <c r="D353" s="17" t="s">
        <v>676</v>
      </c>
      <c r="E353" s="17" t="s">
        <v>3368</v>
      </c>
      <c r="F353" s="18" t="s">
        <v>22</v>
      </c>
      <c r="G353" s="19" t="str">
        <f>VLOOKUP(E353,考试安排!C:H,6,0)</f>
        <v>2025.03.05（周三）15:20-17:20</v>
      </c>
      <c r="H353" s="20" t="str">
        <f>VLOOKUP(E353,考试安排!C:I,7,0)</f>
        <v>D214</v>
      </c>
      <c r="I353" s="20"/>
      <c r="J353" s="20"/>
      <c r="K353" s="20"/>
      <c r="L353" s="20"/>
    </row>
    <row r="354" spans="1:12">
      <c r="A354" s="16" t="s">
        <v>649</v>
      </c>
      <c r="B354" s="17" t="s">
        <v>679</v>
      </c>
      <c r="C354" s="17" t="s">
        <v>680</v>
      </c>
      <c r="D354" s="17" t="s">
        <v>681</v>
      </c>
      <c r="E354" s="17" t="s">
        <v>3368</v>
      </c>
      <c r="F354" s="18" t="s">
        <v>22</v>
      </c>
      <c r="G354" s="19" t="str">
        <f>VLOOKUP(E354,考试安排!C:H,6,0)</f>
        <v>2025.03.05（周三）15:20-17:20</v>
      </c>
      <c r="H354" s="20" t="str">
        <f>VLOOKUP(E354,考试安排!C:I,7,0)</f>
        <v>D214</v>
      </c>
      <c r="I354" s="20"/>
      <c r="J354" s="20"/>
      <c r="K354" s="20"/>
      <c r="L354" s="20"/>
    </row>
    <row r="355" spans="1:12">
      <c r="A355" s="16" t="s">
        <v>649</v>
      </c>
      <c r="B355" s="17" t="s">
        <v>679</v>
      </c>
      <c r="C355" s="17" t="s">
        <v>719</v>
      </c>
      <c r="D355" s="17" t="s">
        <v>720</v>
      </c>
      <c r="E355" s="17" t="s">
        <v>3368</v>
      </c>
      <c r="F355" s="18" t="s">
        <v>284</v>
      </c>
      <c r="G355" s="19" t="str">
        <f>VLOOKUP(E355,考试安排!C:H,6,0)</f>
        <v>2025.03.05（周三）15:20-17:20</v>
      </c>
      <c r="H355" s="20" t="str">
        <f>VLOOKUP(E355,考试安排!C:I,7,0)</f>
        <v>D214</v>
      </c>
      <c r="I355" s="20"/>
      <c r="J355" s="20"/>
      <c r="K355" s="20"/>
      <c r="L355" s="20"/>
    </row>
    <row r="356" spans="1:12">
      <c r="A356" s="16" t="s">
        <v>121</v>
      </c>
      <c r="B356" s="17" t="s">
        <v>846</v>
      </c>
      <c r="C356" s="17" t="s">
        <v>847</v>
      </c>
      <c r="D356" s="17" t="s">
        <v>848</v>
      </c>
      <c r="E356" s="17" t="s">
        <v>849</v>
      </c>
      <c r="F356" s="18" t="s">
        <v>22</v>
      </c>
      <c r="G356" s="19" t="str">
        <f>VLOOKUP(E356,考试安排!C:H,6,0)</f>
        <v>2025.03.05（周三）18:00-20:00</v>
      </c>
      <c r="H356" s="20" t="s">
        <v>3512</v>
      </c>
      <c r="I356" s="20"/>
      <c r="J356" s="20"/>
      <c r="K356" s="20"/>
      <c r="L356" s="20"/>
    </row>
    <row r="357" spans="1:12">
      <c r="A357" s="16" t="s">
        <v>121</v>
      </c>
      <c r="B357" s="17" t="s">
        <v>846</v>
      </c>
      <c r="C357" s="17" t="s">
        <v>850</v>
      </c>
      <c r="D357" s="17" t="s">
        <v>851</v>
      </c>
      <c r="E357" s="17" t="s">
        <v>849</v>
      </c>
      <c r="F357" s="18" t="s">
        <v>22</v>
      </c>
      <c r="G357" s="19" t="str">
        <f>VLOOKUP(E357,考试安排!C:H,6,0)</f>
        <v>2025.03.05（周三）18:00-20:00</v>
      </c>
      <c r="H357" s="20" t="s">
        <v>3512</v>
      </c>
      <c r="I357" s="20"/>
      <c r="J357" s="20"/>
      <c r="K357" s="20"/>
      <c r="L357" s="20"/>
    </row>
    <row r="358" spans="1:12">
      <c r="A358" s="16" t="s">
        <v>121</v>
      </c>
      <c r="B358" s="17" t="s">
        <v>846</v>
      </c>
      <c r="C358" s="17" t="s">
        <v>852</v>
      </c>
      <c r="D358" s="17" t="s">
        <v>853</v>
      </c>
      <c r="E358" s="17" t="s">
        <v>849</v>
      </c>
      <c r="F358" s="18" t="s">
        <v>22</v>
      </c>
      <c r="G358" s="19" t="str">
        <f>VLOOKUP(E358,考试安排!C:H,6,0)</f>
        <v>2025.03.05（周三）18:00-20:00</v>
      </c>
      <c r="H358" s="20" t="s">
        <v>3512</v>
      </c>
      <c r="I358" s="20"/>
      <c r="J358" s="20"/>
      <c r="K358" s="20"/>
      <c r="L358" s="20"/>
    </row>
    <row r="359" spans="1:12">
      <c r="A359" s="16" t="s">
        <v>121</v>
      </c>
      <c r="B359" s="17" t="s">
        <v>846</v>
      </c>
      <c r="C359" s="17" t="s">
        <v>854</v>
      </c>
      <c r="D359" s="17" t="s">
        <v>855</v>
      </c>
      <c r="E359" s="17" t="s">
        <v>849</v>
      </c>
      <c r="F359" s="18" t="s">
        <v>22</v>
      </c>
      <c r="G359" s="19" t="str">
        <f>VLOOKUP(E359,考试安排!C:H,6,0)</f>
        <v>2025.03.05（周三）18:00-20:00</v>
      </c>
      <c r="H359" s="20" t="s">
        <v>3512</v>
      </c>
      <c r="I359" s="20"/>
      <c r="J359" s="20"/>
      <c r="K359" s="20"/>
      <c r="L359" s="20"/>
    </row>
    <row r="360" spans="1:12">
      <c r="A360" s="16" t="s">
        <v>121</v>
      </c>
      <c r="B360" s="17" t="s">
        <v>846</v>
      </c>
      <c r="C360" s="17" t="s">
        <v>856</v>
      </c>
      <c r="D360" s="17" t="s">
        <v>857</v>
      </c>
      <c r="E360" s="17" t="s">
        <v>849</v>
      </c>
      <c r="F360" s="18" t="s">
        <v>22</v>
      </c>
      <c r="G360" s="19" t="str">
        <f>VLOOKUP(E360,考试安排!C:H,6,0)</f>
        <v>2025.03.05（周三）18:00-20:00</v>
      </c>
      <c r="H360" s="20" t="s">
        <v>3512</v>
      </c>
      <c r="I360" s="20"/>
      <c r="J360" s="20"/>
      <c r="K360" s="20"/>
      <c r="L360" s="20"/>
    </row>
    <row r="361" spans="1:12">
      <c r="A361" s="16" t="s">
        <v>121</v>
      </c>
      <c r="B361" s="17" t="s">
        <v>846</v>
      </c>
      <c r="C361" s="17" t="s">
        <v>858</v>
      </c>
      <c r="D361" s="17" t="s">
        <v>859</v>
      </c>
      <c r="E361" s="17" t="s">
        <v>849</v>
      </c>
      <c r="F361" s="18" t="s">
        <v>22</v>
      </c>
      <c r="G361" s="19" t="str">
        <f>VLOOKUP(E361,考试安排!C:H,6,0)</f>
        <v>2025.03.05（周三）18:00-20:00</v>
      </c>
      <c r="H361" s="20" t="s">
        <v>3512</v>
      </c>
      <c r="I361" s="20"/>
      <c r="J361" s="20"/>
      <c r="K361" s="20"/>
      <c r="L361" s="20"/>
    </row>
    <row r="362" spans="1:12">
      <c r="A362" s="16" t="s">
        <v>121</v>
      </c>
      <c r="B362" s="17" t="s">
        <v>846</v>
      </c>
      <c r="C362" s="17" t="s">
        <v>860</v>
      </c>
      <c r="D362" s="17" t="s">
        <v>861</v>
      </c>
      <c r="E362" s="17" t="s">
        <v>849</v>
      </c>
      <c r="F362" s="18" t="s">
        <v>22</v>
      </c>
      <c r="G362" s="19" t="str">
        <f>VLOOKUP(E362,考试安排!C:H,6,0)</f>
        <v>2025.03.05（周三）18:00-20:00</v>
      </c>
      <c r="H362" s="20" t="s">
        <v>3512</v>
      </c>
      <c r="I362" s="20"/>
      <c r="J362" s="20"/>
      <c r="K362" s="20"/>
      <c r="L362" s="20"/>
    </row>
    <row r="363" spans="1:12">
      <c r="A363" s="16" t="s">
        <v>121</v>
      </c>
      <c r="B363" s="17" t="s">
        <v>846</v>
      </c>
      <c r="C363" s="17" t="s">
        <v>862</v>
      </c>
      <c r="D363" s="17" t="s">
        <v>863</v>
      </c>
      <c r="E363" s="17" t="s">
        <v>849</v>
      </c>
      <c r="F363" s="18" t="s">
        <v>22</v>
      </c>
      <c r="G363" s="19" t="str">
        <f>VLOOKUP(E363,考试安排!C:H,6,0)</f>
        <v>2025.03.05（周三）18:00-20:00</v>
      </c>
      <c r="H363" s="20" t="s">
        <v>3512</v>
      </c>
      <c r="I363" s="20"/>
      <c r="J363" s="20"/>
      <c r="K363" s="20"/>
      <c r="L363" s="20"/>
    </row>
    <row r="364" spans="1:12">
      <c r="A364" s="16" t="s">
        <v>121</v>
      </c>
      <c r="B364" s="17" t="s">
        <v>846</v>
      </c>
      <c r="C364" s="17" t="s">
        <v>864</v>
      </c>
      <c r="D364" s="17" t="s">
        <v>865</v>
      </c>
      <c r="E364" s="17" t="s">
        <v>849</v>
      </c>
      <c r="F364" s="18" t="s">
        <v>22</v>
      </c>
      <c r="G364" s="19" t="str">
        <f>VLOOKUP(E364,考试安排!C:H,6,0)</f>
        <v>2025.03.05（周三）18:00-20:00</v>
      </c>
      <c r="H364" s="20" t="s">
        <v>3512</v>
      </c>
      <c r="I364" s="20"/>
      <c r="J364" s="20"/>
      <c r="K364" s="20"/>
      <c r="L364" s="20"/>
    </row>
    <row r="365" spans="1:12">
      <c r="A365" s="16" t="s">
        <v>121</v>
      </c>
      <c r="B365" s="17" t="s">
        <v>846</v>
      </c>
      <c r="C365" s="17" t="s">
        <v>866</v>
      </c>
      <c r="D365" s="17" t="s">
        <v>867</v>
      </c>
      <c r="E365" s="17" t="s">
        <v>849</v>
      </c>
      <c r="F365" s="18" t="s">
        <v>22</v>
      </c>
      <c r="G365" s="19" t="str">
        <f>VLOOKUP(E365,考试安排!C:H,6,0)</f>
        <v>2025.03.05（周三）18:00-20:00</v>
      </c>
      <c r="H365" s="20" t="s">
        <v>3512</v>
      </c>
      <c r="I365" s="20"/>
      <c r="J365" s="20"/>
      <c r="K365" s="20"/>
      <c r="L365" s="20"/>
    </row>
    <row r="366" spans="1:12">
      <c r="A366" s="16" t="s">
        <v>121</v>
      </c>
      <c r="B366" s="17" t="s">
        <v>846</v>
      </c>
      <c r="C366" s="17" t="s">
        <v>868</v>
      </c>
      <c r="D366" s="17" t="s">
        <v>869</v>
      </c>
      <c r="E366" s="17" t="s">
        <v>849</v>
      </c>
      <c r="F366" s="18" t="s">
        <v>22</v>
      </c>
      <c r="G366" s="19" t="str">
        <f>VLOOKUP(E366,考试安排!C:H,6,0)</f>
        <v>2025.03.05（周三）18:00-20:00</v>
      </c>
      <c r="H366" s="20" t="s">
        <v>3512</v>
      </c>
      <c r="I366" s="20"/>
      <c r="J366" s="20"/>
      <c r="K366" s="20"/>
      <c r="L366" s="20"/>
    </row>
    <row r="367" spans="1:12">
      <c r="A367" s="16" t="s">
        <v>121</v>
      </c>
      <c r="B367" s="17" t="s">
        <v>846</v>
      </c>
      <c r="C367" s="17" t="s">
        <v>870</v>
      </c>
      <c r="D367" s="17" t="s">
        <v>871</v>
      </c>
      <c r="E367" s="17" t="s">
        <v>849</v>
      </c>
      <c r="F367" s="18" t="s">
        <v>22</v>
      </c>
      <c r="G367" s="19" t="str">
        <f>VLOOKUP(E367,考试安排!C:H,6,0)</f>
        <v>2025.03.05（周三）18:00-20:00</v>
      </c>
      <c r="H367" s="20" t="s">
        <v>3512</v>
      </c>
      <c r="I367" s="20"/>
      <c r="J367" s="20"/>
      <c r="K367" s="20"/>
      <c r="L367" s="20"/>
    </row>
    <row r="368" spans="1:12">
      <c r="A368" s="16" t="s">
        <v>121</v>
      </c>
      <c r="B368" s="17" t="s">
        <v>846</v>
      </c>
      <c r="C368" s="17" t="s">
        <v>872</v>
      </c>
      <c r="D368" s="17" t="s">
        <v>873</v>
      </c>
      <c r="E368" s="17" t="s">
        <v>849</v>
      </c>
      <c r="F368" s="18" t="s">
        <v>22</v>
      </c>
      <c r="G368" s="19" t="str">
        <f>VLOOKUP(E368,考试安排!C:H,6,0)</f>
        <v>2025.03.05（周三）18:00-20:00</v>
      </c>
      <c r="H368" s="20" t="s">
        <v>3512</v>
      </c>
      <c r="I368" s="20"/>
      <c r="J368" s="20"/>
      <c r="K368" s="20"/>
      <c r="L368" s="20"/>
    </row>
    <row r="369" spans="1:12">
      <c r="A369" s="16" t="s">
        <v>121</v>
      </c>
      <c r="B369" s="17" t="s">
        <v>846</v>
      </c>
      <c r="C369" s="17" t="s">
        <v>874</v>
      </c>
      <c r="D369" s="17" t="s">
        <v>875</v>
      </c>
      <c r="E369" s="17" t="s">
        <v>849</v>
      </c>
      <c r="F369" s="18" t="s">
        <v>22</v>
      </c>
      <c r="G369" s="19" t="str">
        <f>VLOOKUP(E369,考试安排!C:H,6,0)</f>
        <v>2025.03.05（周三）18:00-20:00</v>
      </c>
      <c r="H369" s="20" t="s">
        <v>3512</v>
      </c>
      <c r="I369" s="20"/>
      <c r="J369" s="20"/>
      <c r="K369" s="20"/>
      <c r="L369" s="20"/>
    </row>
    <row r="370" spans="1:12">
      <c r="A370" s="16" t="s">
        <v>121</v>
      </c>
      <c r="B370" s="17" t="s">
        <v>876</v>
      </c>
      <c r="C370" s="17" t="s">
        <v>877</v>
      </c>
      <c r="D370" s="17" t="s">
        <v>878</v>
      </c>
      <c r="E370" s="17" t="s">
        <v>849</v>
      </c>
      <c r="F370" s="18" t="s">
        <v>22</v>
      </c>
      <c r="G370" s="19" t="str">
        <f>VLOOKUP(E370,考试安排!C:H,6,0)</f>
        <v>2025.03.05（周三）18:00-20:00</v>
      </c>
      <c r="H370" s="20" t="s">
        <v>3512</v>
      </c>
      <c r="I370" s="20"/>
      <c r="J370" s="20"/>
      <c r="K370" s="20"/>
      <c r="L370" s="20"/>
    </row>
    <row r="371" spans="1:12">
      <c r="A371" s="16" t="s">
        <v>121</v>
      </c>
      <c r="B371" s="17" t="s">
        <v>876</v>
      </c>
      <c r="C371" s="17" t="s">
        <v>879</v>
      </c>
      <c r="D371" s="17" t="s">
        <v>880</v>
      </c>
      <c r="E371" s="17" t="s">
        <v>849</v>
      </c>
      <c r="F371" s="18" t="s">
        <v>22</v>
      </c>
      <c r="G371" s="19" t="str">
        <f>VLOOKUP(E371,考试安排!C:H,6,0)</f>
        <v>2025.03.05（周三）18:00-20:00</v>
      </c>
      <c r="H371" s="20" t="s">
        <v>3512</v>
      </c>
      <c r="I371" s="20"/>
      <c r="J371" s="20"/>
      <c r="K371" s="20"/>
      <c r="L371" s="20"/>
    </row>
    <row r="372" spans="1:12">
      <c r="A372" s="16" t="s">
        <v>121</v>
      </c>
      <c r="B372" s="17" t="s">
        <v>876</v>
      </c>
      <c r="C372" s="17" t="s">
        <v>881</v>
      </c>
      <c r="D372" s="17" t="s">
        <v>882</v>
      </c>
      <c r="E372" s="17" t="s">
        <v>849</v>
      </c>
      <c r="F372" s="18" t="s">
        <v>22</v>
      </c>
      <c r="G372" s="19" t="str">
        <f>VLOOKUP(E372,考试安排!C:H,6,0)</f>
        <v>2025.03.05（周三）18:00-20:00</v>
      </c>
      <c r="H372" s="20" t="s">
        <v>3512</v>
      </c>
      <c r="I372" s="20"/>
      <c r="J372" s="20"/>
      <c r="K372" s="20"/>
      <c r="L372" s="20"/>
    </row>
    <row r="373" spans="1:12">
      <c r="A373" s="16" t="s">
        <v>121</v>
      </c>
      <c r="B373" s="17" t="s">
        <v>876</v>
      </c>
      <c r="C373" s="17" t="s">
        <v>883</v>
      </c>
      <c r="D373" s="17" t="s">
        <v>884</v>
      </c>
      <c r="E373" s="17" t="s">
        <v>849</v>
      </c>
      <c r="F373" s="18" t="s">
        <v>22</v>
      </c>
      <c r="G373" s="19" t="str">
        <f>VLOOKUP(E373,考试安排!C:H,6,0)</f>
        <v>2025.03.05（周三）18:00-20:00</v>
      </c>
      <c r="H373" s="20" t="s">
        <v>3512</v>
      </c>
      <c r="I373" s="20"/>
      <c r="J373" s="20"/>
      <c r="K373" s="20"/>
      <c r="L373" s="20"/>
    </row>
    <row r="374" spans="1:12">
      <c r="A374" s="16" t="s">
        <v>121</v>
      </c>
      <c r="B374" s="17" t="s">
        <v>876</v>
      </c>
      <c r="C374" s="17" t="s">
        <v>885</v>
      </c>
      <c r="D374" s="17" t="s">
        <v>886</v>
      </c>
      <c r="E374" s="17" t="s">
        <v>849</v>
      </c>
      <c r="F374" s="18" t="s">
        <v>22</v>
      </c>
      <c r="G374" s="19" t="str">
        <f>VLOOKUP(E374,考试安排!C:H,6,0)</f>
        <v>2025.03.05（周三）18:00-20:00</v>
      </c>
      <c r="H374" s="20" t="s">
        <v>3512</v>
      </c>
      <c r="I374" s="20"/>
      <c r="J374" s="20"/>
      <c r="K374" s="20"/>
      <c r="L374" s="20"/>
    </row>
    <row r="375" spans="1:12">
      <c r="A375" s="16" t="s">
        <v>121</v>
      </c>
      <c r="B375" s="17" t="s">
        <v>876</v>
      </c>
      <c r="C375" s="17" t="s">
        <v>887</v>
      </c>
      <c r="D375" s="17" t="s">
        <v>888</v>
      </c>
      <c r="E375" s="17" t="s">
        <v>849</v>
      </c>
      <c r="F375" s="18" t="s">
        <v>22</v>
      </c>
      <c r="G375" s="19" t="str">
        <f>VLOOKUP(E375,考试安排!C:H,6,0)</f>
        <v>2025.03.05（周三）18:00-20:00</v>
      </c>
      <c r="H375" s="20" t="s">
        <v>3512</v>
      </c>
      <c r="I375" s="20"/>
      <c r="J375" s="20"/>
      <c r="K375" s="20"/>
      <c r="L375" s="20"/>
    </row>
    <row r="376" spans="1:12">
      <c r="A376" s="16" t="s">
        <v>121</v>
      </c>
      <c r="B376" s="17" t="s">
        <v>876</v>
      </c>
      <c r="C376" s="17" t="s">
        <v>889</v>
      </c>
      <c r="D376" s="17" t="s">
        <v>890</v>
      </c>
      <c r="E376" s="17" t="s">
        <v>849</v>
      </c>
      <c r="F376" s="18" t="s">
        <v>22</v>
      </c>
      <c r="G376" s="19" t="str">
        <f>VLOOKUP(E376,考试安排!C:H,6,0)</f>
        <v>2025.03.05（周三）18:00-20:00</v>
      </c>
      <c r="H376" s="20" t="s">
        <v>3512</v>
      </c>
      <c r="I376" s="20"/>
      <c r="J376" s="20"/>
      <c r="K376" s="20"/>
      <c r="L376" s="20"/>
    </row>
    <row r="377" spans="1:12">
      <c r="A377" s="16" t="s">
        <v>121</v>
      </c>
      <c r="B377" s="17" t="s">
        <v>876</v>
      </c>
      <c r="C377" s="17" t="s">
        <v>891</v>
      </c>
      <c r="D377" s="17" t="s">
        <v>892</v>
      </c>
      <c r="E377" s="17" t="s">
        <v>849</v>
      </c>
      <c r="F377" s="18" t="s">
        <v>22</v>
      </c>
      <c r="G377" s="19" t="str">
        <f>VLOOKUP(E377,考试安排!C:H,6,0)</f>
        <v>2025.03.05（周三）18:00-20:00</v>
      </c>
      <c r="H377" s="20" t="s">
        <v>3512</v>
      </c>
      <c r="I377" s="20"/>
      <c r="J377" s="20"/>
      <c r="K377" s="20"/>
      <c r="L377" s="20"/>
    </row>
    <row r="378" spans="1:12">
      <c r="A378" s="16" t="s">
        <v>121</v>
      </c>
      <c r="B378" s="17" t="s">
        <v>876</v>
      </c>
      <c r="C378" s="17" t="s">
        <v>893</v>
      </c>
      <c r="D378" s="17" t="s">
        <v>894</v>
      </c>
      <c r="E378" s="17" t="s">
        <v>849</v>
      </c>
      <c r="F378" s="18" t="s">
        <v>22</v>
      </c>
      <c r="G378" s="19" t="str">
        <f>VLOOKUP(E378,考试安排!C:H,6,0)</f>
        <v>2025.03.05（周三）18:00-20:00</v>
      </c>
      <c r="H378" s="20" t="s">
        <v>3512</v>
      </c>
      <c r="I378" s="20"/>
      <c r="J378" s="20"/>
      <c r="K378" s="20"/>
      <c r="L378" s="20"/>
    </row>
    <row r="379" spans="1:12">
      <c r="A379" s="16" t="s">
        <v>121</v>
      </c>
      <c r="B379" s="17" t="s">
        <v>876</v>
      </c>
      <c r="C379" s="17" t="s">
        <v>895</v>
      </c>
      <c r="D379" s="17" t="s">
        <v>896</v>
      </c>
      <c r="E379" s="17" t="s">
        <v>849</v>
      </c>
      <c r="F379" s="18" t="s">
        <v>22</v>
      </c>
      <c r="G379" s="19" t="str">
        <f>VLOOKUP(E379,考试安排!C:H,6,0)</f>
        <v>2025.03.05（周三）18:00-20:00</v>
      </c>
      <c r="H379" s="20" t="s">
        <v>3512</v>
      </c>
      <c r="I379" s="20"/>
      <c r="J379" s="20"/>
      <c r="K379" s="20"/>
      <c r="L379" s="20"/>
    </row>
    <row r="380" spans="1:12">
      <c r="A380" s="2" t="s">
        <v>355</v>
      </c>
      <c r="B380" s="17" t="s">
        <v>422</v>
      </c>
      <c r="C380" s="17" t="s">
        <v>897</v>
      </c>
      <c r="D380" s="17" t="s">
        <v>898</v>
      </c>
      <c r="E380" s="17" t="s">
        <v>849</v>
      </c>
      <c r="F380" s="18" t="s">
        <v>22</v>
      </c>
      <c r="G380" s="19" t="str">
        <f>VLOOKUP(E380,考试安排!C:H,6,0)</f>
        <v>2025.03.05（周三）18:00-20:00</v>
      </c>
      <c r="H380" s="20" t="s">
        <v>3564</v>
      </c>
      <c r="I380" s="20"/>
      <c r="J380" s="20"/>
      <c r="K380" s="20"/>
      <c r="L380" s="20"/>
    </row>
    <row r="381" spans="1:12">
      <c r="A381" s="16" t="s">
        <v>355</v>
      </c>
      <c r="B381" s="17" t="s">
        <v>422</v>
      </c>
      <c r="C381" s="17" t="s">
        <v>899</v>
      </c>
      <c r="D381" s="17" t="s">
        <v>900</v>
      </c>
      <c r="E381" s="17" t="s">
        <v>849</v>
      </c>
      <c r="F381" s="18" t="s">
        <v>22</v>
      </c>
      <c r="G381" s="19" t="str">
        <f>VLOOKUP(E381,考试安排!C:H,6,0)</f>
        <v>2025.03.05（周三）18:00-20:00</v>
      </c>
      <c r="H381" s="20" t="s">
        <v>3564</v>
      </c>
      <c r="I381" s="20"/>
      <c r="J381" s="20"/>
      <c r="K381" s="20"/>
      <c r="L381" s="20"/>
    </row>
    <row r="382" spans="1:12">
      <c r="A382" s="16" t="s">
        <v>355</v>
      </c>
      <c r="B382" s="17" t="s">
        <v>422</v>
      </c>
      <c r="C382" s="17" t="s">
        <v>901</v>
      </c>
      <c r="D382" s="17" t="s">
        <v>902</v>
      </c>
      <c r="E382" s="17" t="s">
        <v>849</v>
      </c>
      <c r="F382" s="18" t="s">
        <v>22</v>
      </c>
      <c r="G382" s="19" t="str">
        <f>VLOOKUP(E382,考试安排!C:H,6,0)</f>
        <v>2025.03.05（周三）18:00-20:00</v>
      </c>
      <c r="H382" s="20" t="s">
        <v>3564</v>
      </c>
      <c r="I382" s="20"/>
      <c r="J382" s="20"/>
      <c r="K382" s="20"/>
      <c r="L382" s="20"/>
    </row>
    <row r="383" spans="1:12">
      <c r="A383" s="16" t="s">
        <v>355</v>
      </c>
      <c r="B383" s="17" t="s">
        <v>422</v>
      </c>
      <c r="C383" s="17" t="s">
        <v>903</v>
      </c>
      <c r="D383" s="17" t="s">
        <v>904</v>
      </c>
      <c r="E383" s="17" t="s">
        <v>849</v>
      </c>
      <c r="F383" s="18" t="s">
        <v>22</v>
      </c>
      <c r="G383" s="19" t="str">
        <f>VLOOKUP(E383,考试安排!C:H,6,0)</f>
        <v>2025.03.05（周三）18:00-20:00</v>
      </c>
      <c r="H383" s="20" t="s">
        <v>3564</v>
      </c>
      <c r="I383" s="20"/>
      <c r="J383" s="20"/>
      <c r="K383" s="20"/>
      <c r="L383" s="20"/>
    </row>
    <row r="384" spans="1:12">
      <c r="A384" s="16" t="s">
        <v>355</v>
      </c>
      <c r="B384" s="17" t="s">
        <v>422</v>
      </c>
      <c r="C384" s="17" t="s">
        <v>905</v>
      </c>
      <c r="D384" s="17" t="s">
        <v>906</v>
      </c>
      <c r="E384" s="17" t="s">
        <v>849</v>
      </c>
      <c r="F384" s="18" t="s">
        <v>22</v>
      </c>
      <c r="G384" s="19" t="str">
        <f>VLOOKUP(E384,考试安排!C:H,6,0)</f>
        <v>2025.03.05（周三）18:00-20:00</v>
      </c>
      <c r="H384" s="20" t="s">
        <v>3564</v>
      </c>
      <c r="I384" s="20"/>
      <c r="J384" s="20"/>
      <c r="K384" s="20"/>
      <c r="L384" s="20"/>
    </row>
    <row r="385" spans="1:12">
      <c r="A385" s="16" t="s">
        <v>355</v>
      </c>
      <c r="B385" s="17" t="s">
        <v>422</v>
      </c>
      <c r="C385" s="17" t="s">
        <v>907</v>
      </c>
      <c r="D385" s="17" t="s">
        <v>908</v>
      </c>
      <c r="E385" s="17" t="s">
        <v>849</v>
      </c>
      <c r="F385" s="18" t="s">
        <v>22</v>
      </c>
      <c r="G385" s="19" t="str">
        <f>VLOOKUP(E385,考试安排!C:H,6,0)</f>
        <v>2025.03.05（周三）18:00-20:00</v>
      </c>
      <c r="H385" s="20" t="s">
        <v>3564</v>
      </c>
      <c r="I385" s="20"/>
      <c r="J385" s="20"/>
      <c r="K385" s="20"/>
      <c r="L385" s="20"/>
    </row>
    <row r="386" spans="1:12">
      <c r="A386" s="16" t="s">
        <v>355</v>
      </c>
      <c r="B386" s="17" t="s">
        <v>422</v>
      </c>
      <c r="C386" s="17" t="s">
        <v>909</v>
      </c>
      <c r="D386" s="17" t="s">
        <v>910</v>
      </c>
      <c r="E386" s="17" t="s">
        <v>849</v>
      </c>
      <c r="F386" s="18" t="s">
        <v>22</v>
      </c>
      <c r="G386" s="19" t="str">
        <f>VLOOKUP(E386,考试安排!C:H,6,0)</f>
        <v>2025.03.05（周三）18:00-20:00</v>
      </c>
      <c r="H386" s="20" t="s">
        <v>3564</v>
      </c>
      <c r="I386" s="20"/>
      <c r="J386" s="20"/>
      <c r="K386" s="20"/>
      <c r="L386" s="20"/>
    </row>
    <row r="387" spans="1:12">
      <c r="A387" s="16" t="s">
        <v>355</v>
      </c>
      <c r="B387" s="17" t="s">
        <v>422</v>
      </c>
      <c r="C387" s="17" t="s">
        <v>911</v>
      </c>
      <c r="D387" s="17" t="s">
        <v>912</v>
      </c>
      <c r="E387" s="17" t="s">
        <v>849</v>
      </c>
      <c r="F387" s="18" t="s">
        <v>22</v>
      </c>
      <c r="G387" s="19" t="str">
        <f>VLOOKUP(E387,考试安排!C:H,6,0)</f>
        <v>2025.03.05（周三）18:00-20:00</v>
      </c>
      <c r="H387" s="20" t="s">
        <v>3564</v>
      </c>
      <c r="I387" s="20"/>
      <c r="J387" s="20"/>
      <c r="K387" s="20"/>
      <c r="L387" s="20"/>
    </row>
    <row r="388" spans="1:12">
      <c r="A388" s="16" t="s">
        <v>355</v>
      </c>
      <c r="B388" s="17" t="s">
        <v>422</v>
      </c>
      <c r="C388" s="17" t="s">
        <v>913</v>
      </c>
      <c r="D388" s="17" t="s">
        <v>914</v>
      </c>
      <c r="E388" s="17" t="s">
        <v>849</v>
      </c>
      <c r="F388" s="18" t="s">
        <v>22</v>
      </c>
      <c r="G388" s="19" t="str">
        <f>VLOOKUP(E388,考试安排!C:H,6,0)</f>
        <v>2025.03.05（周三）18:00-20:00</v>
      </c>
      <c r="H388" s="20" t="s">
        <v>3564</v>
      </c>
      <c r="I388" s="20"/>
      <c r="J388" s="20"/>
      <c r="K388" s="20"/>
      <c r="L388" s="20"/>
    </row>
    <row r="389" spans="1:12">
      <c r="A389" s="16" t="s">
        <v>355</v>
      </c>
      <c r="B389" s="17" t="s">
        <v>422</v>
      </c>
      <c r="C389" s="17" t="s">
        <v>915</v>
      </c>
      <c r="D389" s="17" t="s">
        <v>916</v>
      </c>
      <c r="E389" s="17" t="s">
        <v>849</v>
      </c>
      <c r="F389" s="18" t="s">
        <v>22</v>
      </c>
      <c r="G389" s="19" t="str">
        <f>VLOOKUP(E389,考试安排!C:H,6,0)</f>
        <v>2025.03.05（周三）18:00-20:00</v>
      </c>
      <c r="H389" s="20" t="s">
        <v>3564</v>
      </c>
      <c r="I389" s="20"/>
      <c r="J389" s="20"/>
      <c r="K389" s="20"/>
      <c r="L389" s="20"/>
    </row>
    <row r="390" spans="1:12">
      <c r="A390" s="16" t="s">
        <v>355</v>
      </c>
      <c r="B390" s="17" t="s">
        <v>422</v>
      </c>
      <c r="C390" s="17" t="s">
        <v>423</v>
      </c>
      <c r="D390" s="17" t="s">
        <v>424</v>
      </c>
      <c r="E390" s="17" t="s">
        <v>849</v>
      </c>
      <c r="F390" s="18" t="s">
        <v>284</v>
      </c>
      <c r="G390" s="19" t="str">
        <f>VLOOKUP(E390,考试安排!C:H,6,0)</f>
        <v>2025.03.05（周三）18:00-20:00</v>
      </c>
      <c r="H390" s="20" t="s">
        <v>3564</v>
      </c>
      <c r="I390" s="20"/>
      <c r="J390" s="20"/>
      <c r="K390" s="20"/>
      <c r="L390" s="20"/>
    </row>
    <row r="391" spans="1:12">
      <c r="A391" s="16" t="s">
        <v>355</v>
      </c>
      <c r="B391" s="17" t="s">
        <v>917</v>
      </c>
      <c r="C391" s="17" t="s">
        <v>918</v>
      </c>
      <c r="D391" s="17" t="s">
        <v>919</v>
      </c>
      <c r="E391" s="17" t="s">
        <v>849</v>
      </c>
      <c r="F391" s="18" t="s">
        <v>22</v>
      </c>
      <c r="G391" s="19" t="str">
        <f>VLOOKUP(E391,考试安排!C:H,6,0)</f>
        <v>2025.03.05（周三）18:00-20:00</v>
      </c>
      <c r="H391" s="20" t="s">
        <v>3564</v>
      </c>
      <c r="I391" s="20"/>
      <c r="J391" s="20"/>
      <c r="K391" s="20"/>
      <c r="L391" s="20"/>
    </row>
    <row r="392" spans="1:12">
      <c r="A392" s="16" t="s">
        <v>355</v>
      </c>
      <c r="B392" s="17" t="s">
        <v>917</v>
      </c>
      <c r="C392" s="17" t="s">
        <v>920</v>
      </c>
      <c r="D392" s="17" t="s">
        <v>921</v>
      </c>
      <c r="E392" s="17" t="s">
        <v>849</v>
      </c>
      <c r="F392" s="18" t="s">
        <v>22</v>
      </c>
      <c r="G392" s="19" t="str">
        <f>VLOOKUP(E392,考试安排!C:H,6,0)</f>
        <v>2025.03.05（周三）18:00-20:00</v>
      </c>
      <c r="H392" s="20" t="s">
        <v>3564</v>
      </c>
      <c r="I392" s="20"/>
      <c r="J392" s="20"/>
      <c r="K392" s="20"/>
      <c r="L392" s="20"/>
    </row>
    <row r="393" spans="1:12">
      <c r="A393" s="16" t="s">
        <v>355</v>
      </c>
      <c r="B393" s="17" t="s">
        <v>917</v>
      </c>
      <c r="C393" s="17" t="s">
        <v>922</v>
      </c>
      <c r="D393" s="17" t="s">
        <v>923</v>
      </c>
      <c r="E393" s="17" t="s">
        <v>849</v>
      </c>
      <c r="F393" s="18" t="s">
        <v>22</v>
      </c>
      <c r="G393" s="19" t="str">
        <f>VLOOKUP(E393,考试安排!C:H,6,0)</f>
        <v>2025.03.05（周三）18:00-20:00</v>
      </c>
      <c r="H393" s="20" t="s">
        <v>3564</v>
      </c>
      <c r="I393" s="20"/>
      <c r="J393" s="20"/>
      <c r="K393" s="20"/>
      <c r="L393" s="20"/>
    </row>
    <row r="394" spans="1:12">
      <c r="A394" s="16" t="s">
        <v>355</v>
      </c>
      <c r="B394" s="17" t="s">
        <v>917</v>
      </c>
      <c r="C394" s="17" t="s">
        <v>924</v>
      </c>
      <c r="D394" s="17" t="s">
        <v>925</v>
      </c>
      <c r="E394" s="17" t="s">
        <v>849</v>
      </c>
      <c r="F394" s="18" t="s">
        <v>22</v>
      </c>
      <c r="G394" s="19" t="str">
        <f>VLOOKUP(E394,考试安排!C:H,6,0)</f>
        <v>2025.03.05（周三）18:00-20:00</v>
      </c>
      <c r="H394" s="20" t="s">
        <v>3564</v>
      </c>
      <c r="I394" s="20"/>
      <c r="J394" s="20"/>
      <c r="K394" s="20"/>
      <c r="L394" s="20"/>
    </row>
    <row r="395" spans="1:12">
      <c r="A395" s="16" t="s">
        <v>355</v>
      </c>
      <c r="B395" s="17" t="s">
        <v>917</v>
      </c>
      <c r="C395" s="17" t="s">
        <v>926</v>
      </c>
      <c r="D395" s="17" t="s">
        <v>927</v>
      </c>
      <c r="E395" s="17" t="s">
        <v>849</v>
      </c>
      <c r="F395" s="18" t="s">
        <v>22</v>
      </c>
      <c r="G395" s="19" t="str">
        <f>VLOOKUP(E395,考试安排!C:H,6,0)</f>
        <v>2025.03.05（周三）18:00-20:00</v>
      </c>
      <c r="H395" s="20" t="s">
        <v>3564</v>
      </c>
      <c r="I395" s="20"/>
      <c r="J395" s="20"/>
      <c r="K395" s="20"/>
      <c r="L395" s="20"/>
    </row>
    <row r="396" spans="1:12">
      <c r="A396" s="16" t="s">
        <v>355</v>
      </c>
      <c r="B396" s="17" t="s">
        <v>928</v>
      </c>
      <c r="C396" s="17" t="s">
        <v>929</v>
      </c>
      <c r="D396" s="17" t="s">
        <v>930</v>
      </c>
      <c r="E396" s="17" t="s">
        <v>849</v>
      </c>
      <c r="F396" s="18" t="s">
        <v>22</v>
      </c>
      <c r="G396" s="19" t="str">
        <f>VLOOKUP(E396,考试安排!C:H,6,0)</f>
        <v>2025.03.05（周三）18:00-20:00</v>
      </c>
      <c r="H396" s="20" t="s">
        <v>3564</v>
      </c>
      <c r="I396" s="20"/>
      <c r="J396" s="20"/>
      <c r="K396" s="20"/>
      <c r="L396" s="20"/>
    </row>
    <row r="397" spans="1:12">
      <c r="A397" s="16" t="s">
        <v>355</v>
      </c>
      <c r="B397" s="17" t="s">
        <v>928</v>
      </c>
      <c r="C397" s="17" t="s">
        <v>931</v>
      </c>
      <c r="D397" s="17" t="s">
        <v>932</v>
      </c>
      <c r="E397" s="17" t="s">
        <v>849</v>
      </c>
      <c r="F397" s="18" t="s">
        <v>22</v>
      </c>
      <c r="G397" s="19" t="str">
        <f>VLOOKUP(E397,考试安排!C:H,6,0)</f>
        <v>2025.03.05（周三）18:00-20:00</v>
      </c>
      <c r="H397" s="20" t="s">
        <v>3564</v>
      </c>
      <c r="I397" s="20"/>
      <c r="J397" s="20"/>
      <c r="K397" s="20"/>
      <c r="L397" s="20"/>
    </row>
    <row r="398" spans="1:12">
      <c r="A398" s="16" t="s">
        <v>355</v>
      </c>
      <c r="B398" s="17" t="s">
        <v>928</v>
      </c>
      <c r="C398" s="17" t="s">
        <v>933</v>
      </c>
      <c r="D398" s="17" t="s">
        <v>934</v>
      </c>
      <c r="E398" s="17" t="s">
        <v>849</v>
      </c>
      <c r="F398" s="18" t="s">
        <v>22</v>
      </c>
      <c r="G398" s="19" t="str">
        <f>VLOOKUP(E398,考试安排!C:H,6,0)</f>
        <v>2025.03.05（周三）18:00-20:00</v>
      </c>
      <c r="H398" s="20" t="s">
        <v>3564</v>
      </c>
      <c r="I398" s="20"/>
      <c r="J398" s="20"/>
      <c r="K398" s="20"/>
      <c r="L398" s="20"/>
    </row>
    <row r="399" spans="1:12">
      <c r="A399" s="16" t="s">
        <v>355</v>
      </c>
      <c r="B399" s="17" t="s">
        <v>928</v>
      </c>
      <c r="C399" s="17" t="s">
        <v>935</v>
      </c>
      <c r="D399" s="17" t="s">
        <v>936</v>
      </c>
      <c r="E399" s="17" t="s">
        <v>849</v>
      </c>
      <c r="F399" s="18" t="s">
        <v>22</v>
      </c>
      <c r="G399" s="19" t="str">
        <f>VLOOKUP(E399,考试安排!C:H,6,0)</f>
        <v>2025.03.05（周三）18:00-20:00</v>
      </c>
      <c r="H399" s="20" t="s">
        <v>3564</v>
      </c>
      <c r="I399" s="20"/>
      <c r="J399" s="20"/>
      <c r="K399" s="20"/>
      <c r="L399" s="20"/>
    </row>
    <row r="400" spans="1:12">
      <c r="A400" s="16" t="s">
        <v>355</v>
      </c>
      <c r="B400" s="17" t="s">
        <v>928</v>
      </c>
      <c r="C400" s="17" t="s">
        <v>937</v>
      </c>
      <c r="D400" s="17" t="s">
        <v>919</v>
      </c>
      <c r="E400" s="17" t="s">
        <v>849</v>
      </c>
      <c r="F400" s="18" t="s">
        <v>22</v>
      </c>
      <c r="G400" s="19" t="str">
        <f>VLOOKUP(E400,考试安排!C:H,6,0)</f>
        <v>2025.03.05（周三）18:00-20:00</v>
      </c>
      <c r="H400" s="20" t="s">
        <v>3564</v>
      </c>
      <c r="I400" s="20"/>
      <c r="J400" s="20"/>
      <c r="K400" s="20"/>
      <c r="L400" s="20"/>
    </row>
    <row r="401" spans="1:12">
      <c r="A401" s="16" t="s">
        <v>355</v>
      </c>
      <c r="B401" s="17" t="s">
        <v>928</v>
      </c>
      <c r="C401" s="17" t="s">
        <v>938</v>
      </c>
      <c r="D401" s="17" t="s">
        <v>939</v>
      </c>
      <c r="E401" s="17" t="s">
        <v>849</v>
      </c>
      <c r="F401" s="18" t="s">
        <v>22</v>
      </c>
      <c r="G401" s="19" t="str">
        <f>VLOOKUP(E401,考试安排!C:H,6,0)</f>
        <v>2025.03.05（周三）18:00-20:00</v>
      </c>
      <c r="H401" s="20" t="s">
        <v>3564</v>
      </c>
      <c r="I401" s="20"/>
      <c r="J401" s="20"/>
      <c r="K401" s="20"/>
      <c r="L401" s="20"/>
    </row>
    <row r="402" spans="1:12">
      <c r="A402" s="16" t="s">
        <v>355</v>
      </c>
      <c r="B402" s="17" t="s">
        <v>928</v>
      </c>
      <c r="C402" s="17" t="s">
        <v>940</v>
      </c>
      <c r="D402" s="17" t="s">
        <v>941</v>
      </c>
      <c r="E402" s="17" t="s">
        <v>849</v>
      </c>
      <c r="F402" s="18" t="s">
        <v>22</v>
      </c>
      <c r="G402" s="19" t="str">
        <f>VLOOKUP(E402,考试安排!C:H,6,0)</f>
        <v>2025.03.05（周三）18:00-20:00</v>
      </c>
      <c r="H402" s="20" t="s">
        <v>3564</v>
      </c>
      <c r="I402" s="20"/>
      <c r="J402" s="20"/>
      <c r="K402" s="20"/>
      <c r="L402" s="20"/>
    </row>
    <row r="403" spans="1:12">
      <c r="A403" s="16" t="s">
        <v>355</v>
      </c>
      <c r="B403" s="17" t="s">
        <v>928</v>
      </c>
      <c r="C403" s="17" t="s">
        <v>942</v>
      </c>
      <c r="D403" s="17" t="s">
        <v>943</v>
      </c>
      <c r="E403" s="17" t="s">
        <v>849</v>
      </c>
      <c r="F403" s="18" t="s">
        <v>22</v>
      </c>
      <c r="G403" s="19" t="str">
        <f>VLOOKUP(E403,考试安排!C:H,6,0)</f>
        <v>2025.03.05（周三）18:00-20:00</v>
      </c>
      <c r="H403" s="20" t="s">
        <v>3564</v>
      </c>
      <c r="I403" s="20"/>
      <c r="J403" s="20"/>
      <c r="K403" s="20"/>
      <c r="L403" s="20"/>
    </row>
    <row r="404" spans="1:12">
      <c r="A404" s="4" t="s">
        <v>355</v>
      </c>
      <c r="B404" s="4" t="s">
        <v>928</v>
      </c>
      <c r="C404" s="56" t="s">
        <v>1120</v>
      </c>
      <c r="D404" s="4" t="s">
        <v>1121</v>
      </c>
      <c r="E404" s="4" t="s">
        <v>849</v>
      </c>
      <c r="F404" s="18" t="s">
        <v>22</v>
      </c>
      <c r="G404" s="19" t="str">
        <f>VLOOKUP(E404,考试安排!C:H,6,0)</f>
        <v>2025.03.05（周三）18:00-20:00</v>
      </c>
      <c r="H404" s="20" t="s">
        <v>3564</v>
      </c>
      <c r="I404" s="20"/>
      <c r="J404" s="20"/>
      <c r="K404" s="20"/>
      <c r="L404" s="20"/>
    </row>
    <row r="405" spans="1:12">
      <c r="A405" s="16" t="s">
        <v>355</v>
      </c>
      <c r="B405" s="17" t="s">
        <v>425</v>
      </c>
      <c r="C405" s="17" t="s">
        <v>426</v>
      </c>
      <c r="D405" s="17" t="s">
        <v>427</v>
      </c>
      <c r="E405" s="17" t="s">
        <v>849</v>
      </c>
      <c r="F405" s="18" t="s">
        <v>22</v>
      </c>
      <c r="G405" s="19" t="str">
        <f>VLOOKUP(E405,考试安排!C:H,6,0)</f>
        <v>2025.03.05（周三）18:00-20:00</v>
      </c>
      <c r="H405" s="20" t="s">
        <v>3564</v>
      </c>
      <c r="I405" s="20"/>
      <c r="J405" s="20"/>
      <c r="K405" s="20"/>
      <c r="L405" s="20"/>
    </row>
    <row r="406" spans="1:12">
      <c r="A406" s="16" t="s">
        <v>355</v>
      </c>
      <c r="B406" s="17" t="s">
        <v>425</v>
      </c>
      <c r="C406" s="17" t="s">
        <v>428</v>
      </c>
      <c r="D406" s="17" t="s">
        <v>429</v>
      </c>
      <c r="E406" s="17" t="s">
        <v>849</v>
      </c>
      <c r="F406" s="18" t="s">
        <v>22</v>
      </c>
      <c r="G406" s="19" t="str">
        <f>VLOOKUP(E406,考试安排!C:H,6,0)</f>
        <v>2025.03.05（周三）18:00-20:00</v>
      </c>
      <c r="H406" s="20" t="s">
        <v>3564</v>
      </c>
      <c r="I406" s="20"/>
      <c r="J406" s="20"/>
      <c r="K406" s="20"/>
      <c r="L406" s="20"/>
    </row>
    <row r="407" spans="1:12">
      <c r="A407" s="16" t="s">
        <v>355</v>
      </c>
      <c r="B407" s="17" t="s">
        <v>425</v>
      </c>
      <c r="C407" s="17" t="s">
        <v>430</v>
      </c>
      <c r="D407" s="17" t="s">
        <v>431</v>
      </c>
      <c r="E407" s="17" t="s">
        <v>849</v>
      </c>
      <c r="F407" s="18" t="s">
        <v>22</v>
      </c>
      <c r="G407" s="19" t="str">
        <f>VLOOKUP(E407,考试安排!C:H,6,0)</f>
        <v>2025.03.05（周三）18:00-20:00</v>
      </c>
      <c r="H407" s="20" t="s">
        <v>3564</v>
      </c>
      <c r="I407" s="20"/>
      <c r="J407" s="20"/>
      <c r="K407" s="20"/>
      <c r="L407" s="20"/>
    </row>
    <row r="408" spans="1:12">
      <c r="A408" s="16" t="s">
        <v>355</v>
      </c>
      <c r="B408" s="17" t="s">
        <v>425</v>
      </c>
      <c r="C408" s="17" t="s">
        <v>944</v>
      </c>
      <c r="D408" s="17" t="s">
        <v>945</v>
      </c>
      <c r="E408" s="17" t="s">
        <v>849</v>
      </c>
      <c r="F408" s="18" t="s">
        <v>22</v>
      </c>
      <c r="G408" s="19" t="str">
        <f>VLOOKUP(E408,考试安排!C:H,6,0)</f>
        <v>2025.03.05（周三）18:00-20:00</v>
      </c>
      <c r="H408" s="20" t="s">
        <v>3564</v>
      </c>
      <c r="I408" s="20"/>
      <c r="J408" s="20"/>
      <c r="K408" s="20"/>
      <c r="L408" s="20"/>
    </row>
    <row r="409" spans="1:12">
      <c r="A409" s="16" t="s">
        <v>355</v>
      </c>
      <c r="B409" s="17" t="s">
        <v>425</v>
      </c>
      <c r="C409" s="17" t="s">
        <v>946</v>
      </c>
      <c r="D409" s="17" t="s">
        <v>947</v>
      </c>
      <c r="E409" s="17" t="s">
        <v>849</v>
      </c>
      <c r="F409" s="18" t="s">
        <v>22</v>
      </c>
      <c r="G409" s="19" t="str">
        <f>VLOOKUP(E409,考试安排!C:H,6,0)</f>
        <v>2025.03.05（周三）18:00-20:00</v>
      </c>
      <c r="H409" s="20" t="s">
        <v>3564</v>
      </c>
      <c r="I409" s="20"/>
      <c r="J409" s="20"/>
      <c r="K409" s="20"/>
      <c r="L409" s="20"/>
    </row>
    <row r="410" spans="1:12">
      <c r="A410" s="16" t="s">
        <v>355</v>
      </c>
      <c r="B410" s="17" t="s">
        <v>425</v>
      </c>
      <c r="C410" s="17" t="s">
        <v>434</v>
      </c>
      <c r="D410" s="17" t="s">
        <v>435</v>
      </c>
      <c r="E410" s="17" t="s">
        <v>849</v>
      </c>
      <c r="F410" s="18" t="s">
        <v>22</v>
      </c>
      <c r="G410" s="19" t="str">
        <f>VLOOKUP(E410,考试安排!C:H,6,0)</f>
        <v>2025.03.05（周三）18:00-20:00</v>
      </c>
      <c r="H410" s="20" t="s">
        <v>3564</v>
      </c>
      <c r="I410" s="20"/>
      <c r="J410" s="20"/>
      <c r="K410" s="20"/>
      <c r="L410" s="20"/>
    </row>
    <row r="411" spans="1:12">
      <c r="A411" s="16" t="s">
        <v>355</v>
      </c>
      <c r="B411" s="17" t="s">
        <v>425</v>
      </c>
      <c r="C411" s="17" t="s">
        <v>948</v>
      </c>
      <c r="D411" s="17" t="s">
        <v>949</v>
      </c>
      <c r="E411" s="17" t="s">
        <v>849</v>
      </c>
      <c r="F411" s="18" t="s">
        <v>22</v>
      </c>
      <c r="G411" s="19" t="str">
        <f>VLOOKUP(E411,考试安排!C:H,6,0)</f>
        <v>2025.03.05（周三）18:00-20:00</v>
      </c>
      <c r="H411" s="20" t="s">
        <v>3564</v>
      </c>
      <c r="I411" s="20"/>
      <c r="J411" s="20"/>
      <c r="K411" s="20"/>
      <c r="L411" s="20"/>
    </row>
    <row r="412" spans="1:12">
      <c r="A412" s="16" t="s">
        <v>355</v>
      </c>
      <c r="B412" s="17" t="s">
        <v>425</v>
      </c>
      <c r="C412" s="17" t="s">
        <v>950</v>
      </c>
      <c r="D412" s="17" t="s">
        <v>951</v>
      </c>
      <c r="E412" s="17" t="s">
        <v>849</v>
      </c>
      <c r="F412" s="18" t="s">
        <v>22</v>
      </c>
      <c r="G412" s="19" t="str">
        <f>VLOOKUP(E412,考试安排!C:H,6,0)</f>
        <v>2025.03.05（周三）18:00-20:00</v>
      </c>
      <c r="H412" s="20" t="s">
        <v>3564</v>
      </c>
      <c r="I412" s="20"/>
      <c r="J412" s="20"/>
      <c r="K412" s="20"/>
      <c r="L412" s="20"/>
    </row>
    <row r="413" spans="1:12">
      <c r="A413" s="16" t="s">
        <v>355</v>
      </c>
      <c r="B413" s="17" t="s">
        <v>425</v>
      </c>
      <c r="C413" s="17" t="s">
        <v>436</v>
      </c>
      <c r="D413" s="17" t="s">
        <v>437</v>
      </c>
      <c r="E413" s="17" t="s">
        <v>849</v>
      </c>
      <c r="F413" s="18" t="s">
        <v>22</v>
      </c>
      <c r="G413" s="19" t="str">
        <f>VLOOKUP(E413,考试安排!C:H,6,0)</f>
        <v>2025.03.05（周三）18:00-20:00</v>
      </c>
      <c r="H413" s="20" t="s">
        <v>3564</v>
      </c>
      <c r="I413" s="20"/>
      <c r="J413" s="20"/>
      <c r="K413" s="20"/>
      <c r="L413" s="20"/>
    </row>
    <row r="414" spans="1:12">
      <c r="A414" s="16" t="s">
        <v>355</v>
      </c>
      <c r="B414" s="17" t="s">
        <v>425</v>
      </c>
      <c r="C414" s="17" t="s">
        <v>952</v>
      </c>
      <c r="D414" s="17" t="s">
        <v>953</v>
      </c>
      <c r="E414" s="17" t="s">
        <v>849</v>
      </c>
      <c r="F414" s="18" t="s">
        <v>22</v>
      </c>
      <c r="G414" s="19" t="str">
        <f>VLOOKUP(E414,考试安排!C:H,6,0)</f>
        <v>2025.03.05（周三）18:00-20:00</v>
      </c>
      <c r="H414" s="20" t="s">
        <v>3564</v>
      </c>
      <c r="I414" s="20"/>
      <c r="J414" s="20"/>
      <c r="K414" s="20"/>
      <c r="L414" s="20"/>
    </row>
    <row r="415" spans="1:12">
      <c r="A415" s="16" t="s">
        <v>355</v>
      </c>
      <c r="B415" s="17" t="s">
        <v>425</v>
      </c>
      <c r="C415" s="17" t="s">
        <v>954</v>
      </c>
      <c r="D415" s="17" t="s">
        <v>955</v>
      </c>
      <c r="E415" s="17" t="s">
        <v>849</v>
      </c>
      <c r="F415" s="18" t="s">
        <v>22</v>
      </c>
      <c r="G415" s="19" t="str">
        <f>VLOOKUP(E415,考试安排!C:H,6,0)</f>
        <v>2025.03.05（周三）18:00-20:00</v>
      </c>
      <c r="H415" s="20" t="s">
        <v>3564</v>
      </c>
      <c r="I415" s="20"/>
      <c r="J415" s="20"/>
      <c r="K415" s="20"/>
      <c r="L415" s="20"/>
    </row>
    <row r="416" spans="1:12">
      <c r="A416" s="16" t="s">
        <v>355</v>
      </c>
      <c r="B416" s="17" t="s">
        <v>425</v>
      </c>
      <c r="C416" s="17" t="s">
        <v>956</v>
      </c>
      <c r="D416" s="17" t="s">
        <v>957</v>
      </c>
      <c r="E416" s="17" t="s">
        <v>849</v>
      </c>
      <c r="F416" s="18" t="s">
        <v>22</v>
      </c>
      <c r="G416" s="19" t="str">
        <f>VLOOKUP(E416,考试安排!C:H,6,0)</f>
        <v>2025.03.05（周三）18:00-20:00</v>
      </c>
      <c r="H416" s="20" t="s">
        <v>3564</v>
      </c>
      <c r="I416" s="20"/>
      <c r="J416" s="20"/>
      <c r="K416" s="20"/>
      <c r="L416" s="20"/>
    </row>
    <row r="417" spans="1:12">
      <c r="A417" s="16" t="s">
        <v>355</v>
      </c>
      <c r="B417" s="17" t="s">
        <v>425</v>
      </c>
      <c r="C417" s="17" t="s">
        <v>958</v>
      </c>
      <c r="D417" s="17" t="s">
        <v>959</v>
      </c>
      <c r="E417" s="17" t="s">
        <v>849</v>
      </c>
      <c r="F417" s="18" t="s">
        <v>22</v>
      </c>
      <c r="G417" s="19" t="str">
        <f>VLOOKUP(E417,考试安排!C:H,6,0)</f>
        <v>2025.03.05（周三）18:00-20:00</v>
      </c>
      <c r="H417" s="20" t="s">
        <v>3564</v>
      </c>
      <c r="I417" s="20"/>
      <c r="J417" s="20"/>
      <c r="K417" s="20"/>
      <c r="L417" s="20"/>
    </row>
    <row r="418" spans="1:12">
      <c r="A418" s="16" t="s">
        <v>355</v>
      </c>
      <c r="B418" s="17" t="s">
        <v>425</v>
      </c>
      <c r="C418" s="17" t="s">
        <v>438</v>
      </c>
      <c r="D418" s="17" t="s">
        <v>439</v>
      </c>
      <c r="E418" s="17" t="s">
        <v>849</v>
      </c>
      <c r="F418" s="18" t="s">
        <v>22</v>
      </c>
      <c r="G418" s="19" t="str">
        <f>VLOOKUP(E418,考试安排!C:H,6,0)</f>
        <v>2025.03.05（周三）18:00-20:00</v>
      </c>
      <c r="H418" s="20" t="s">
        <v>3564</v>
      </c>
      <c r="I418" s="20"/>
      <c r="J418" s="20"/>
      <c r="K418" s="20"/>
      <c r="L418" s="20"/>
    </row>
    <row r="419" spans="1:12">
      <c r="A419" s="16" t="s">
        <v>355</v>
      </c>
      <c r="B419" s="17" t="s">
        <v>440</v>
      </c>
      <c r="C419" s="17" t="s">
        <v>960</v>
      </c>
      <c r="D419" s="17" t="s">
        <v>961</v>
      </c>
      <c r="E419" s="17" t="s">
        <v>849</v>
      </c>
      <c r="F419" s="18" t="s">
        <v>22</v>
      </c>
      <c r="G419" s="19" t="str">
        <f>VLOOKUP(E419,考试安排!C:H,6,0)</f>
        <v>2025.03.05（周三）18:00-20:00</v>
      </c>
      <c r="H419" s="20" t="s">
        <v>3564</v>
      </c>
      <c r="I419" s="20"/>
      <c r="J419" s="20"/>
      <c r="K419" s="20"/>
      <c r="L419" s="20"/>
    </row>
    <row r="420" spans="1:12">
      <c r="A420" s="16" t="s">
        <v>355</v>
      </c>
      <c r="B420" s="17" t="s">
        <v>440</v>
      </c>
      <c r="C420" s="17" t="s">
        <v>962</v>
      </c>
      <c r="D420" s="17" t="s">
        <v>963</v>
      </c>
      <c r="E420" s="17" t="s">
        <v>849</v>
      </c>
      <c r="F420" s="18" t="s">
        <v>22</v>
      </c>
      <c r="G420" s="19" t="str">
        <f>VLOOKUP(E420,考试安排!C:H,6,0)</f>
        <v>2025.03.05（周三）18:00-20:00</v>
      </c>
      <c r="H420" s="20" t="s">
        <v>3564</v>
      </c>
      <c r="I420" s="20"/>
      <c r="J420" s="20"/>
      <c r="K420" s="20"/>
      <c r="L420" s="20"/>
    </row>
    <row r="421" spans="1:12">
      <c r="A421" s="16" t="s">
        <v>355</v>
      </c>
      <c r="B421" s="17" t="s">
        <v>440</v>
      </c>
      <c r="C421" s="17" t="s">
        <v>964</v>
      </c>
      <c r="D421" s="17" t="s">
        <v>965</v>
      </c>
      <c r="E421" s="17" t="s">
        <v>849</v>
      </c>
      <c r="F421" s="18" t="s">
        <v>22</v>
      </c>
      <c r="G421" s="19" t="str">
        <f>VLOOKUP(E421,考试安排!C:H,6,0)</f>
        <v>2025.03.05（周三）18:00-20:00</v>
      </c>
      <c r="H421" s="20" t="s">
        <v>3564</v>
      </c>
      <c r="I421" s="20"/>
      <c r="J421" s="20"/>
      <c r="K421" s="20"/>
      <c r="L421" s="20"/>
    </row>
    <row r="422" spans="1:12">
      <c r="A422" s="16" t="s">
        <v>355</v>
      </c>
      <c r="B422" s="17" t="s">
        <v>440</v>
      </c>
      <c r="C422" s="17" t="s">
        <v>966</v>
      </c>
      <c r="D422" s="17" t="s">
        <v>967</v>
      </c>
      <c r="E422" s="17" t="s">
        <v>849</v>
      </c>
      <c r="F422" s="18" t="s">
        <v>22</v>
      </c>
      <c r="G422" s="19" t="str">
        <f>VLOOKUP(E422,考试安排!C:H,6,0)</f>
        <v>2025.03.05（周三）18:00-20:00</v>
      </c>
      <c r="H422" s="20" t="s">
        <v>3564</v>
      </c>
      <c r="I422" s="20"/>
      <c r="J422" s="20"/>
      <c r="K422" s="20"/>
      <c r="L422" s="20"/>
    </row>
    <row r="423" spans="1:12">
      <c r="A423" s="16" t="s">
        <v>355</v>
      </c>
      <c r="B423" s="17" t="s">
        <v>440</v>
      </c>
      <c r="C423" s="17" t="s">
        <v>968</v>
      </c>
      <c r="D423" s="17" t="s">
        <v>969</v>
      </c>
      <c r="E423" s="17" t="s">
        <v>849</v>
      </c>
      <c r="F423" s="18" t="s">
        <v>22</v>
      </c>
      <c r="G423" s="19" t="str">
        <f>VLOOKUP(E423,考试安排!C:H,6,0)</f>
        <v>2025.03.05（周三）18:00-20:00</v>
      </c>
      <c r="H423" s="20" t="s">
        <v>3564</v>
      </c>
      <c r="I423" s="20"/>
      <c r="J423" s="20"/>
      <c r="K423" s="20"/>
      <c r="L423" s="20"/>
    </row>
    <row r="424" spans="1:12">
      <c r="A424" s="16" t="s">
        <v>355</v>
      </c>
      <c r="B424" s="17" t="s">
        <v>440</v>
      </c>
      <c r="C424" s="17" t="s">
        <v>970</v>
      </c>
      <c r="D424" s="17" t="s">
        <v>971</v>
      </c>
      <c r="E424" s="17" t="s">
        <v>849</v>
      </c>
      <c r="F424" s="18" t="s">
        <v>22</v>
      </c>
      <c r="G424" s="19" t="str">
        <f>VLOOKUP(E424,考试安排!C:H,6,0)</f>
        <v>2025.03.05（周三）18:00-20:00</v>
      </c>
      <c r="H424" s="20" t="s">
        <v>3564</v>
      </c>
      <c r="I424" s="20"/>
      <c r="J424" s="20"/>
      <c r="K424" s="20"/>
      <c r="L424" s="20"/>
    </row>
    <row r="425" spans="1:12">
      <c r="A425" s="16" t="s">
        <v>355</v>
      </c>
      <c r="B425" s="17" t="s">
        <v>440</v>
      </c>
      <c r="C425" s="17" t="s">
        <v>441</v>
      </c>
      <c r="D425" s="17" t="s">
        <v>442</v>
      </c>
      <c r="E425" s="17" t="s">
        <v>849</v>
      </c>
      <c r="F425" s="18" t="s">
        <v>22</v>
      </c>
      <c r="G425" s="19" t="str">
        <f>VLOOKUP(E425,考试安排!C:H,6,0)</f>
        <v>2025.03.05（周三）18:00-20:00</v>
      </c>
      <c r="H425" s="20" t="s">
        <v>3564</v>
      </c>
      <c r="I425" s="20"/>
      <c r="J425" s="20"/>
      <c r="K425" s="20"/>
      <c r="L425" s="20"/>
    </row>
    <row r="426" spans="1:12">
      <c r="A426" s="16" t="s">
        <v>355</v>
      </c>
      <c r="B426" s="17" t="s">
        <v>440</v>
      </c>
      <c r="C426" s="17" t="s">
        <v>972</v>
      </c>
      <c r="D426" s="17" t="s">
        <v>973</v>
      </c>
      <c r="E426" s="17" t="s">
        <v>849</v>
      </c>
      <c r="F426" s="18" t="s">
        <v>22</v>
      </c>
      <c r="G426" s="19" t="str">
        <f>VLOOKUP(E426,考试安排!C:H,6,0)</f>
        <v>2025.03.05（周三）18:00-20:00</v>
      </c>
      <c r="H426" s="20" t="s">
        <v>3564</v>
      </c>
      <c r="I426" s="20"/>
      <c r="J426" s="20"/>
      <c r="K426" s="20"/>
      <c r="L426" s="20"/>
    </row>
    <row r="427" spans="1:12">
      <c r="A427" s="16" t="s">
        <v>355</v>
      </c>
      <c r="B427" s="17" t="s">
        <v>440</v>
      </c>
      <c r="C427" s="17" t="s">
        <v>974</v>
      </c>
      <c r="D427" s="17" t="s">
        <v>975</v>
      </c>
      <c r="E427" s="17" t="s">
        <v>849</v>
      </c>
      <c r="F427" s="18" t="s">
        <v>22</v>
      </c>
      <c r="G427" s="19" t="str">
        <f>VLOOKUP(E427,考试安排!C:H,6,0)</f>
        <v>2025.03.05（周三）18:00-20:00</v>
      </c>
      <c r="H427" s="20" t="s">
        <v>3564</v>
      </c>
      <c r="I427" s="20"/>
      <c r="J427" s="20"/>
      <c r="K427" s="20"/>
      <c r="L427" s="20"/>
    </row>
    <row r="428" spans="1:12">
      <c r="A428" s="16" t="s">
        <v>355</v>
      </c>
      <c r="B428" s="17" t="s">
        <v>440</v>
      </c>
      <c r="C428" s="17" t="s">
        <v>976</v>
      </c>
      <c r="D428" s="17" t="s">
        <v>977</v>
      </c>
      <c r="E428" s="17" t="s">
        <v>849</v>
      </c>
      <c r="F428" s="18" t="s">
        <v>22</v>
      </c>
      <c r="G428" s="19" t="str">
        <f>VLOOKUP(E428,考试安排!C:H,6,0)</f>
        <v>2025.03.05（周三）18:00-20:00</v>
      </c>
      <c r="H428" s="20" t="s">
        <v>3564</v>
      </c>
      <c r="I428" s="20"/>
      <c r="J428" s="20"/>
      <c r="K428" s="20"/>
      <c r="L428" s="20"/>
    </row>
    <row r="429" spans="1:12">
      <c r="A429" s="16" t="s">
        <v>355</v>
      </c>
      <c r="B429" s="17" t="s">
        <v>978</v>
      </c>
      <c r="C429" s="17" t="s">
        <v>979</v>
      </c>
      <c r="D429" s="17" t="s">
        <v>980</v>
      </c>
      <c r="E429" s="17" t="s">
        <v>849</v>
      </c>
      <c r="F429" s="18" t="s">
        <v>22</v>
      </c>
      <c r="G429" s="19" t="str">
        <f>VLOOKUP(E429,考试安排!C:H,6,0)</f>
        <v>2025.03.05（周三）18:00-20:00</v>
      </c>
      <c r="H429" s="20" t="s">
        <v>3564</v>
      </c>
      <c r="I429" s="20"/>
      <c r="J429" s="20"/>
      <c r="K429" s="20"/>
      <c r="L429" s="20"/>
    </row>
    <row r="430" spans="1:12">
      <c r="A430" s="16" t="s">
        <v>355</v>
      </c>
      <c r="B430" s="17" t="s">
        <v>978</v>
      </c>
      <c r="C430" s="17" t="s">
        <v>981</v>
      </c>
      <c r="D430" s="17" t="s">
        <v>982</v>
      </c>
      <c r="E430" s="17" t="s">
        <v>849</v>
      </c>
      <c r="F430" s="18" t="s">
        <v>22</v>
      </c>
      <c r="G430" s="19" t="str">
        <f>VLOOKUP(E430,考试安排!C:H,6,0)</f>
        <v>2025.03.05（周三）18:00-20:00</v>
      </c>
      <c r="H430" s="20" t="s">
        <v>3564</v>
      </c>
      <c r="I430" s="20"/>
      <c r="J430" s="20"/>
      <c r="K430" s="20"/>
      <c r="L430" s="20"/>
    </row>
    <row r="431" spans="1:12">
      <c r="A431" s="16" t="s">
        <v>355</v>
      </c>
      <c r="B431" s="17" t="s">
        <v>978</v>
      </c>
      <c r="C431" s="17" t="s">
        <v>983</v>
      </c>
      <c r="D431" s="17" t="s">
        <v>984</v>
      </c>
      <c r="E431" s="17" t="s">
        <v>849</v>
      </c>
      <c r="F431" s="18" t="s">
        <v>22</v>
      </c>
      <c r="G431" s="19" t="str">
        <f>VLOOKUP(E431,考试安排!C:H,6,0)</f>
        <v>2025.03.05（周三）18:00-20:00</v>
      </c>
      <c r="H431" s="20" t="s">
        <v>3564</v>
      </c>
      <c r="I431" s="20"/>
      <c r="J431" s="20"/>
      <c r="K431" s="20"/>
      <c r="L431" s="20"/>
    </row>
    <row r="432" spans="1:12">
      <c r="A432" s="16" t="s">
        <v>355</v>
      </c>
      <c r="B432" s="17" t="s">
        <v>978</v>
      </c>
      <c r="C432" s="17" t="s">
        <v>985</v>
      </c>
      <c r="D432" s="17" t="s">
        <v>986</v>
      </c>
      <c r="E432" s="17" t="s">
        <v>849</v>
      </c>
      <c r="F432" s="18" t="s">
        <v>22</v>
      </c>
      <c r="G432" s="19" t="str">
        <f>VLOOKUP(E432,考试安排!C:H,6,0)</f>
        <v>2025.03.05（周三）18:00-20:00</v>
      </c>
      <c r="H432" s="20" t="s">
        <v>3564</v>
      </c>
      <c r="I432" s="20"/>
      <c r="J432" s="20"/>
      <c r="K432" s="20"/>
      <c r="L432" s="20"/>
    </row>
    <row r="433" spans="1:12">
      <c r="A433" s="16" t="s">
        <v>355</v>
      </c>
      <c r="B433" s="17" t="s">
        <v>978</v>
      </c>
      <c r="C433" s="17" t="s">
        <v>987</v>
      </c>
      <c r="D433" s="17" t="s">
        <v>988</v>
      </c>
      <c r="E433" s="17" t="s">
        <v>849</v>
      </c>
      <c r="F433" s="18" t="s">
        <v>22</v>
      </c>
      <c r="G433" s="19" t="str">
        <f>VLOOKUP(E433,考试安排!C:H,6,0)</f>
        <v>2025.03.05（周三）18:00-20:00</v>
      </c>
      <c r="H433" s="20" t="s">
        <v>3564</v>
      </c>
      <c r="I433" s="20"/>
      <c r="J433" s="20"/>
      <c r="K433" s="20"/>
      <c r="L433" s="20"/>
    </row>
    <row r="434" spans="1:12">
      <c r="A434" s="16" t="s">
        <v>355</v>
      </c>
      <c r="B434" s="17" t="s">
        <v>978</v>
      </c>
      <c r="C434" s="17" t="s">
        <v>989</v>
      </c>
      <c r="D434" s="17" t="s">
        <v>990</v>
      </c>
      <c r="E434" s="17" t="s">
        <v>849</v>
      </c>
      <c r="F434" s="18" t="s">
        <v>22</v>
      </c>
      <c r="G434" s="19" t="str">
        <f>VLOOKUP(E434,考试安排!C:H,6,0)</f>
        <v>2025.03.05（周三）18:00-20:00</v>
      </c>
      <c r="H434" s="20" t="s">
        <v>3564</v>
      </c>
      <c r="I434" s="20"/>
      <c r="J434" s="20"/>
      <c r="K434" s="20"/>
      <c r="L434" s="20"/>
    </row>
    <row r="435" spans="1:12">
      <c r="A435" s="16" t="s">
        <v>355</v>
      </c>
      <c r="B435" s="17" t="s">
        <v>978</v>
      </c>
      <c r="C435" s="17" t="s">
        <v>991</v>
      </c>
      <c r="D435" s="17" t="s">
        <v>992</v>
      </c>
      <c r="E435" s="17" t="s">
        <v>849</v>
      </c>
      <c r="F435" s="18" t="s">
        <v>22</v>
      </c>
      <c r="G435" s="19" t="str">
        <f>VLOOKUP(E435,考试安排!C:H,6,0)</f>
        <v>2025.03.05（周三）18:00-20:00</v>
      </c>
      <c r="H435" s="20" t="s">
        <v>3564</v>
      </c>
      <c r="I435" s="20"/>
      <c r="J435" s="20"/>
      <c r="K435" s="20"/>
      <c r="L435" s="20"/>
    </row>
    <row r="436" spans="1:12">
      <c r="A436" s="16" t="s">
        <v>355</v>
      </c>
      <c r="B436" s="17" t="s">
        <v>978</v>
      </c>
      <c r="C436" s="17" t="s">
        <v>993</v>
      </c>
      <c r="D436" s="17" t="s">
        <v>994</v>
      </c>
      <c r="E436" s="17" t="s">
        <v>849</v>
      </c>
      <c r="F436" s="18" t="s">
        <v>22</v>
      </c>
      <c r="G436" s="19" t="str">
        <f>VLOOKUP(E436,考试安排!C:H,6,0)</f>
        <v>2025.03.05（周三）18:00-20:00</v>
      </c>
      <c r="H436" s="20" t="s">
        <v>3564</v>
      </c>
      <c r="I436" s="20"/>
      <c r="J436" s="20"/>
      <c r="K436" s="20"/>
      <c r="L436" s="20"/>
    </row>
    <row r="437" spans="1:12">
      <c r="A437" s="16" t="s">
        <v>355</v>
      </c>
      <c r="B437" s="17" t="s">
        <v>978</v>
      </c>
      <c r="C437" s="17" t="s">
        <v>995</v>
      </c>
      <c r="D437" s="17" t="s">
        <v>996</v>
      </c>
      <c r="E437" s="17" t="s">
        <v>849</v>
      </c>
      <c r="F437" s="18" t="s">
        <v>22</v>
      </c>
      <c r="G437" s="19" t="str">
        <f>VLOOKUP(E437,考试安排!C:H,6,0)</f>
        <v>2025.03.05（周三）18:00-20:00</v>
      </c>
      <c r="H437" s="20" t="s">
        <v>3564</v>
      </c>
      <c r="I437" s="20"/>
      <c r="J437" s="20"/>
      <c r="K437" s="20"/>
      <c r="L437" s="20"/>
    </row>
    <row r="438" spans="1:12">
      <c r="A438" s="16" t="s">
        <v>355</v>
      </c>
      <c r="B438" s="17" t="s">
        <v>443</v>
      </c>
      <c r="C438" s="17" t="s">
        <v>997</v>
      </c>
      <c r="D438" s="17" t="s">
        <v>998</v>
      </c>
      <c r="E438" s="17" t="s">
        <v>849</v>
      </c>
      <c r="F438" s="18" t="s">
        <v>22</v>
      </c>
      <c r="G438" s="19" t="str">
        <f>VLOOKUP(E438,考试安排!C:H,6,0)</f>
        <v>2025.03.05（周三）18:00-20:00</v>
      </c>
      <c r="H438" s="20" t="s">
        <v>3564</v>
      </c>
      <c r="I438" s="20"/>
      <c r="J438" s="20"/>
      <c r="K438" s="20"/>
      <c r="L438" s="20"/>
    </row>
    <row r="439" spans="1:12">
      <c r="A439" s="16" t="s">
        <v>355</v>
      </c>
      <c r="B439" s="17" t="s">
        <v>443</v>
      </c>
      <c r="C439" s="17" t="s">
        <v>999</v>
      </c>
      <c r="D439" s="17" t="s">
        <v>1000</v>
      </c>
      <c r="E439" s="17" t="s">
        <v>849</v>
      </c>
      <c r="F439" s="18" t="s">
        <v>22</v>
      </c>
      <c r="G439" s="19" t="str">
        <f>VLOOKUP(E439,考试安排!C:H,6,0)</f>
        <v>2025.03.05（周三）18:00-20:00</v>
      </c>
      <c r="H439" s="20" t="s">
        <v>3564</v>
      </c>
      <c r="I439" s="20"/>
      <c r="J439" s="20"/>
      <c r="K439" s="20"/>
      <c r="L439" s="20"/>
    </row>
    <row r="440" spans="1:12">
      <c r="A440" s="16" t="s">
        <v>355</v>
      </c>
      <c r="B440" s="17" t="s">
        <v>443</v>
      </c>
      <c r="C440" s="17" t="s">
        <v>1001</v>
      </c>
      <c r="D440" s="17" t="s">
        <v>1002</v>
      </c>
      <c r="E440" s="17" t="s">
        <v>849</v>
      </c>
      <c r="F440" s="18" t="s">
        <v>22</v>
      </c>
      <c r="G440" s="19" t="str">
        <f>VLOOKUP(E440,考试安排!C:H,6,0)</f>
        <v>2025.03.05（周三）18:00-20:00</v>
      </c>
      <c r="H440" s="20" t="s">
        <v>3564</v>
      </c>
      <c r="I440" s="20"/>
      <c r="J440" s="20"/>
      <c r="K440" s="20"/>
      <c r="L440" s="20"/>
    </row>
    <row r="441" spans="1:12">
      <c r="A441" s="16" t="s">
        <v>355</v>
      </c>
      <c r="B441" s="17" t="s">
        <v>443</v>
      </c>
      <c r="C441" s="17" t="s">
        <v>1003</v>
      </c>
      <c r="D441" s="17" t="s">
        <v>1004</v>
      </c>
      <c r="E441" s="17" t="s">
        <v>849</v>
      </c>
      <c r="F441" s="18" t="s">
        <v>22</v>
      </c>
      <c r="G441" s="19" t="str">
        <f>VLOOKUP(E441,考试安排!C:H,6,0)</f>
        <v>2025.03.05（周三）18:00-20:00</v>
      </c>
      <c r="H441" s="20" t="s">
        <v>3564</v>
      </c>
      <c r="I441" s="20"/>
      <c r="J441" s="20"/>
      <c r="K441" s="20"/>
      <c r="L441" s="20"/>
    </row>
    <row r="442" spans="1:12">
      <c r="A442" s="16" t="s">
        <v>355</v>
      </c>
      <c r="B442" s="17" t="s">
        <v>443</v>
      </c>
      <c r="C442" s="17" t="s">
        <v>1005</v>
      </c>
      <c r="D442" s="17" t="s">
        <v>1006</v>
      </c>
      <c r="E442" s="17" t="s">
        <v>849</v>
      </c>
      <c r="F442" s="18" t="s">
        <v>22</v>
      </c>
      <c r="G442" s="19" t="str">
        <f>VLOOKUP(E442,考试安排!C:H,6,0)</f>
        <v>2025.03.05（周三）18:00-20:00</v>
      </c>
      <c r="H442" s="20" t="s">
        <v>3564</v>
      </c>
      <c r="I442" s="20"/>
      <c r="J442" s="20"/>
      <c r="K442" s="20"/>
      <c r="L442" s="20"/>
    </row>
    <row r="443" spans="1:12">
      <c r="A443" s="16" t="s">
        <v>355</v>
      </c>
      <c r="B443" s="17" t="s">
        <v>443</v>
      </c>
      <c r="C443" s="17" t="s">
        <v>1007</v>
      </c>
      <c r="D443" s="17" t="s">
        <v>1008</v>
      </c>
      <c r="E443" s="17" t="s">
        <v>849</v>
      </c>
      <c r="F443" s="18" t="s">
        <v>22</v>
      </c>
      <c r="G443" s="19" t="str">
        <f>VLOOKUP(E443,考试安排!C:H,6,0)</f>
        <v>2025.03.05（周三）18:00-20:00</v>
      </c>
      <c r="H443" s="20" t="s">
        <v>3564</v>
      </c>
      <c r="I443" s="20"/>
      <c r="J443" s="20"/>
      <c r="K443" s="20"/>
      <c r="L443" s="20"/>
    </row>
    <row r="444" spans="1:12">
      <c r="A444" s="16" t="s">
        <v>355</v>
      </c>
      <c r="B444" s="17" t="s">
        <v>443</v>
      </c>
      <c r="C444" s="17" t="s">
        <v>1009</v>
      </c>
      <c r="D444" s="17" t="s">
        <v>1010</v>
      </c>
      <c r="E444" s="17" t="s">
        <v>849</v>
      </c>
      <c r="F444" s="18" t="s">
        <v>22</v>
      </c>
      <c r="G444" s="19" t="str">
        <f>VLOOKUP(E444,考试安排!C:H,6,0)</f>
        <v>2025.03.05（周三）18:00-20:00</v>
      </c>
      <c r="H444" s="20" t="s">
        <v>3564</v>
      </c>
      <c r="I444" s="20"/>
      <c r="J444" s="20"/>
      <c r="K444" s="20"/>
      <c r="L444" s="20"/>
    </row>
    <row r="445" spans="1:12">
      <c r="A445" s="16" t="s">
        <v>355</v>
      </c>
      <c r="B445" s="17" t="s">
        <v>443</v>
      </c>
      <c r="C445" s="17" t="s">
        <v>1011</v>
      </c>
      <c r="D445" s="17" t="s">
        <v>1012</v>
      </c>
      <c r="E445" s="17" t="s">
        <v>849</v>
      </c>
      <c r="F445" s="18" t="s">
        <v>22</v>
      </c>
      <c r="G445" s="19" t="str">
        <f>VLOOKUP(E445,考试安排!C:H,6,0)</f>
        <v>2025.03.05（周三）18:00-20:00</v>
      </c>
      <c r="H445" s="20" t="s">
        <v>3564</v>
      </c>
      <c r="I445" s="20"/>
      <c r="J445" s="20"/>
      <c r="K445" s="20"/>
      <c r="L445" s="20"/>
    </row>
    <row r="446" spans="1:12">
      <c r="A446" s="16" t="s">
        <v>355</v>
      </c>
      <c r="B446" s="17" t="s">
        <v>443</v>
      </c>
      <c r="C446" s="17" t="s">
        <v>1013</v>
      </c>
      <c r="D446" s="17" t="s">
        <v>1014</v>
      </c>
      <c r="E446" s="17" t="s">
        <v>849</v>
      </c>
      <c r="F446" s="18" t="s">
        <v>22</v>
      </c>
      <c r="G446" s="19" t="str">
        <f>VLOOKUP(E446,考试安排!C:H,6,0)</f>
        <v>2025.03.05（周三）18:00-20:00</v>
      </c>
      <c r="H446" s="20" t="s">
        <v>3564</v>
      </c>
      <c r="I446" s="20"/>
      <c r="J446" s="20"/>
      <c r="K446" s="20"/>
      <c r="L446" s="20"/>
    </row>
    <row r="447" spans="1:12">
      <c r="A447" s="16" t="s">
        <v>355</v>
      </c>
      <c r="B447" s="17" t="s">
        <v>443</v>
      </c>
      <c r="C447" s="17" t="s">
        <v>1015</v>
      </c>
      <c r="D447" s="17" t="s">
        <v>1016</v>
      </c>
      <c r="E447" s="17" t="s">
        <v>849</v>
      </c>
      <c r="F447" s="18" t="s">
        <v>22</v>
      </c>
      <c r="G447" s="19" t="str">
        <f>VLOOKUP(E447,考试安排!C:H,6,0)</f>
        <v>2025.03.05（周三）18:00-20:00</v>
      </c>
      <c r="H447" s="20" t="s">
        <v>3564</v>
      </c>
      <c r="I447" s="20"/>
      <c r="J447" s="20"/>
      <c r="K447" s="20"/>
      <c r="L447" s="20"/>
    </row>
    <row r="448" spans="1:12">
      <c r="A448" s="16" t="s">
        <v>355</v>
      </c>
      <c r="B448" s="17" t="s">
        <v>443</v>
      </c>
      <c r="C448" s="17" t="s">
        <v>1017</v>
      </c>
      <c r="D448" s="17" t="s">
        <v>1018</v>
      </c>
      <c r="E448" s="17" t="s">
        <v>849</v>
      </c>
      <c r="F448" s="18" t="s">
        <v>22</v>
      </c>
      <c r="G448" s="19" t="str">
        <f>VLOOKUP(E448,考试安排!C:H,6,0)</f>
        <v>2025.03.05（周三）18:00-20:00</v>
      </c>
      <c r="H448" s="20" t="s">
        <v>3564</v>
      </c>
      <c r="I448" s="20"/>
      <c r="J448" s="20"/>
      <c r="K448" s="20"/>
      <c r="L448" s="20"/>
    </row>
    <row r="449" spans="1:12">
      <c r="A449" s="16" t="s">
        <v>355</v>
      </c>
      <c r="B449" s="17" t="s">
        <v>443</v>
      </c>
      <c r="C449" s="17" t="s">
        <v>1019</v>
      </c>
      <c r="D449" s="17" t="s">
        <v>1020</v>
      </c>
      <c r="E449" s="17" t="s">
        <v>849</v>
      </c>
      <c r="F449" s="18" t="s">
        <v>22</v>
      </c>
      <c r="G449" s="19" t="str">
        <f>VLOOKUP(E449,考试安排!C:H,6,0)</f>
        <v>2025.03.05（周三）18:00-20:00</v>
      </c>
      <c r="H449" s="20" t="s">
        <v>3564</v>
      </c>
      <c r="I449" s="20"/>
      <c r="J449" s="20"/>
      <c r="K449" s="20"/>
      <c r="L449" s="20"/>
    </row>
    <row r="450" spans="1:12">
      <c r="A450" s="16" t="s">
        <v>355</v>
      </c>
      <c r="B450" s="17" t="s">
        <v>443</v>
      </c>
      <c r="C450" s="17" t="s">
        <v>444</v>
      </c>
      <c r="D450" s="17" t="s">
        <v>445</v>
      </c>
      <c r="E450" s="17" t="s">
        <v>849</v>
      </c>
      <c r="F450" s="18" t="s">
        <v>22</v>
      </c>
      <c r="G450" s="19" t="str">
        <f>VLOOKUP(E450,考试安排!C:H,6,0)</f>
        <v>2025.03.05（周三）18:00-20:00</v>
      </c>
      <c r="H450" s="20" t="s">
        <v>3564</v>
      </c>
      <c r="I450" s="20"/>
      <c r="J450" s="20"/>
      <c r="K450" s="20"/>
      <c r="L450" s="20"/>
    </row>
    <row r="451" spans="1:12">
      <c r="A451" s="16" t="s">
        <v>355</v>
      </c>
      <c r="B451" s="17" t="s">
        <v>443</v>
      </c>
      <c r="C451" s="17" t="s">
        <v>1021</v>
      </c>
      <c r="D451" s="17" t="s">
        <v>1022</v>
      </c>
      <c r="E451" s="17" t="s">
        <v>849</v>
      </c>
      <c r="F451" s="18" t="s">
        <v>22</v>
      </c>
      <c r="G451" s="19" t="str">
        <f>VLOOKUP(E451,考试安排!C:H,6,0)</f>
        <v>2025.03.05（周三）18:00-20:00</v>
      </c>
      <c r="H451" s="20" t="s">
        <v>3564</v>
      </c>
      <c r="I451" s="20"/>
      <c r="J451" s="20"/>
      <c r="K451" s="20"/>
      <c r="L451" s="20"/>
    </row>
    <row r="452" spans="1:12">
      <c r="A452" s="16" t="s">
        <v>355</v>
      </c>
      <c r="B452" s="17" t="s">
        <v>443</v>
      </c>
      <c r="C452" s="17" t="s">
        <v>1023</v>
      </c>
      <c r="D452" s="17" t="s">
        <v>1024</v>
      </c>
      <c r="E452" s="17" t="s">
        <v>849</v>
      </c>
      <c r="F452" s="18" t="s">
        <v>22</v>
      </c>
      <c r="G452" s="19" t="str">
        <f>VLOOKUP(E452,考试安排!C:H,6,0)</f>
        <v>2025.03.05（周三）18:00-20:00</v>
      </c>
      <c r="H452" s="20" t="s">
        <v>3564</v>
      </c>
      <c r="I452" s="20"/>
      <c r="J452" s="20"/>
      <c r="K452" s="20"/>
      <c r="L452" s="20"/>
    </row>
    <row r="453" spans="1:12">
      <c r="A453" s="16" t="s">
        <v>355</v>
      </c>
      <c r="B453" s="17" t="s">
        <v>446</v>
      </c>
      <c r="C453" s="17" t="s">
        <v>1025</v>
      </c>
      <c r="D453" s="17" t="s">
        <v>1026</v>
      </c>
      <c r="E453" s="17" t="s">
        <v>849</v>
      </c>
      <c r="F453" s="18" t="s">
        <v>22</v>
      </c>
      <c r="G453" s="19" t="str">
        <f>VLOOKUP(E453,考试安排!C:H,6,0)</f>
        <v>2025.03.05（周三）18:00-20:00</v>
      </c>
      <c r="H453" s="20" t="s">
        <v>3564</v>
      </c>
      <c r="I453" s="20"/>
      <c r="J453" s="20"/>
      <c r="K453" s="20"/>
      <c r="L453" s="20"/>
    </row>
    <row r="454" spans="1:12">
      <c r="A454" s="16" t="s">
        <v>355</v>
      </c>
      <c r="B454" s="17" t="s">
        <v>446</v>
      </c>
      <c r="C454" s="17" t="s">
        <v>1027</v>
      </c>
      <c r="D454" s="17" t="s">
        <v>1028</v>
      </c>
      <c r="E454" s="17" t="s">
        <v>849</v>
      </c>
      <c r="F454" s="18" t="s">
        <v>22</v>
      </c>
      <c r="G454" s="19" t="str">
        <f>VLOOKUP(E454,考试安排!C:H,6,0)</f>
        <v>2025.03.05（周三）18:00-20:00</v>
      </c>
      <c r="H454" s="20" t="s">
        <v>3564</v>
      </c>
      <c r="I454" s="20"/>
      <c r="J454" s="20"/>
      <c r="K454" s="20"/>
      <c r="L454" s="20"/>
    </row>
    <row r="455" spans="1:12">
      <c r="A455" s="16" t="s">
        <v>355</v>
      </c>
      <c r="B455" s="17" t="s">
        <v>446</v>
      </c>
      <c r="C455" s="17" t="s">
        <v>1029</v>
      </c>
      <c r="D455" s="17" t="s">
        <v>1030</v>
      </c>
      <c r="E455" s="17" t="s">
        <v>849</v>
      </c>
      <c r="F455" s="18" t="s">
        <v>22</v>
      </c>
      <c r="G455" s="19" t="str">
        <f>VLOOKUP(E455,考试安排!C:H,6,0)</f>
        <v>2025.03.05（周三）18:00-20:00</v>
      </c>
      <c r="H455" s="20" t="s">
        <v>3564</v>
      </c>
      <c r="I455" s="20"/>
      <c r="J455" s="20"/>
      <c r="K455" s="20"/>
      <c r="L455" s="20"/>
    </row>
    <row r="456" spans="1:12">
      <c r="A456" s="16" t="s">
        <v>355</v>
      </c>
      <c r="B456" s="17" t="s">
        <v>446</v>
      </c>
      <c r="C456" s="17" t="s">
        <v>447</v>
      </c>
      <c r="D456" s="17" t="s">
        <v>448</v>
      </c>
      <c r="E456" s="17" t="s">
        <v>849</v>
      </c>
      <c r="F456" s="18" t="s">
        <v>22</v>
      </c>
      <c r="G456" s="19" t="str">
        <f>VLOOKUP(E456,考试安排!C:H,6,0)</f>
        <v>2025.03.05（周三）18:00-20:00</v>
      </c>
      <c r="H456" s="20" t="s">
        <v>3564</v>
      </c>
      <c r="I456" s="20"/>
      <c r="J456" s="20"/>
      <c r="K456" s="20"/>
      <c r="L456" s="20"/>
    </row>
    <row r="457" spans="1:12">
      <c r="A457" s="16" t="s">
        <v>355</v>
      </c>
      <c r="B457" s="17" t="s">
        <v>446</v>
      </c>
      <c r="C457" s="17" t="s">
        <v>1031</v>
      </c>
      <c r="D457" s="17" t="s">
        <v>1032</v>
      </c>
      <c r="E457" s="17" t="s">
        <v>849</v>
      </c>
      <c r="F457" s="18" t="s">
        <v>22</v>
      </c>
      <c r="G457" s="19" t="str">
        <f>VLOOKUP(E457,考试安排!C:H,6,0)</f>
        <v>2025.03.05（周三）18:00-20:00</v>
      </c>
      <c r="H457" s="20" t="s">
        <v>3564</v>
      </c>
      <c r="I457" s="20"/>
      <c r="J457" s="20"/>
      <c r="K457" s="20"/>
      <c r="L457" s="20"/>
    </row>
    <row r="458" spans="1:12">
      <c r="A458" s="16" t="s">
        <v>355</v>
      </c>
      <c r="B458" s="17" t="s">
        <v>446</v>
      </c>
      <c r="C458" s="17" t="s">
        <v>1033</v>
      </c>
      <c r="D458" s="17" t="s">
        <v>1034</v>
      </c>
      <c r="E458" s="17" t="s">
        <v>849</v>
      </c>
      <c r="F458" s="18" t="s">
        <v>22</v>
      </c>
      <c r="G458" s="19" t="str">
        <f>VLOOKUP(E458,考试安排!C:H,6,0)</f>
        <v>2025.03.05（周三）18:00-20:00</v>
      </c>
      <c r="H458" s="20" t="s">
        <v>3564</v>
      </c>
      <c r="I458" s="20"/>
      <c r="J458" s="20"/>
      <c r="K458" s="20"/>
      <c r="L458" s="20"/>
    </row>
    <row r="459" spans="1:12">
      <c r="A459" s="16" t="s">
        <v>355</v>
      </c>
      <c r="B459" s="17" t="s">
        <v>446</v>
      </c>
      <c r="C459" s="17" t="s">
        <v>1035</v>
      </c>
      <c r="D459" s="17" t="s">
        <v>1036</v>
      </c>
      <c r="E459" s="17" t="s">
        <v>849</v>
      </c>
      <c r="F459" s="18" t="s">
        <v>22</v>
      </c>
      <c r="G459" s="19" t="str">
        <f>VLOOKUP(E459,考试安排!C:H,6,0)</f>
        <v>2025.03.05（周三）18:00-20:00</v>
      </c>
      <c r="H459" s="20" t="s">
        <v>3564</v>
      </c>
      <c r="I459" s="20"/>
      <c r="J459" s="20"/>
      <c r="K459" s="20"/>
      <c r="L459" s="20"/>
    </row>
    <row r="460" spans="1:12">
      <c r="A460" s="16" t="s">
        <v>355</v>
      </c>
      <c r="B460" s="17" t="s">
        <v>446</v>
      </c>
      <c r="C460" s="17" t="s">
        <v>1037</v>
      </c>
      <c r="D460" s="17" t="s">
        <v>1038</v>
      </c>
      <c r="E460" s="17" t="s">
        <v>849</v>
      </c>
      <c r="F460" s="18" t="s">
        <v>22</v>
      </c>
      <c r="G460" s="19" t="str">
        <f>VLOOKUP(E460,考试安排!C:H,6,0)</f>
        <v>2025.03.05（周三）18:00-20:00</v>
      </c>
      <c r="H460" s="20" t="s">
        <v>3564</v>
      </c>
      <c r="I460" s="20"/>
      <c r="J460" s="20"/>
      <c r="K460" s="20"/>
      <c r="L460" s="20"/>
    </row>
    <row r="461" spans="1:12">
      <c r="A461" s="16" t="s">
        <v>355</v>
      </c>
      <c r="B461" s="17" t="s">
        <v>446</v>
      </c>
      <c r="C461" s="17" t="s">
        <v>1039</v>
      </c>
      <c r="D461" s="17" t="s">
        <v>1040</v>
      </c>
      <c r="E461" s="17" t="s">
        <v>849</v>
      </c>
      <c r="F461" s="18" t="s">
        <v>22</v>
      </c>
      <c r="G461" s="19" t="str">
        <f>VLOOKUP(E461,考试安排!C:H,6,0)</f>
        <v>2025.03.05（周三）18:00-20:00</v>
      </c>
      <c r="H461" s="20" t="s">
        <v>3564</v>
      </c>
      <c r="I461" s="20"/>
      <c r="J461" s="20"/>
      <c r="K461" s="20"/>
      <c r="L461" s="20"/>
    </row>
    <row r="462" spans="1:12">
      <c r="A462" s="16" t="s">
        <v>355</v>
      </c>
      <c r="B462" s="17" t="s">
        <v>455</v>
      </c>
      <c r="C462" s="17" t="s">
        <v>1041</v>
      </c>
      <c r="D462" s="17" t="s">
        <v>1042</v>
      </c>
      <c r="E462" s="17" t="s">
        <v>849</v>
      </c>
      <c r="F462" s="18" t="s">
        <v>22</v>
      </c>
      <c r="G462" s="19" t="str">
        <f>VLOOKUP(E462,考试安排!C:H,6,0)</f>
        <v>2025.03.05（周三）18:00-20:00</v>
      </c>
      <c r="H462" s="20" t="s">
        <v>3564</v>
      </c>
      <c r="I462" s="20"/>
      <c r="J462" s="20"/>
      <c r="K462" s="20"/>
      <c r="L462" s="20"/>
    </row>
    <row r="463" spans="1:12">
      <c r="A463" s="16" t="s">
        <v>355</v>
      </c>
      <c r="B463" s="17" t="s">
        <v>455</v>
      </c>
      <c r="C463" s="17" t="s">
        <v>1043</v>
      </c>
      <c r="D463" s="17" t="s">
        <v>1044</v>
      </c>
      <c r="E463" s="17" t="s">
        <v>849</v>
      </c>
      <c r="F463" s="18" t="s">
        <v>22</v>
      </c>
      <c r="G463" s="19" t="str">
        <f>VLOOKUP(E463,考试安排!C:H,6,0)</f>
        <v>2025.03.05（周三）18:00-20:00</v>
      </c>
      <c r="H463" s="20" t="s">
        <v>3564</v>
      </c>
      <c r="I463" s="20"/>
      <c r="J463" s="20"/>
      <c r="K463" s="20"/>
      <c r="L463" s="20"/>
    </row>
    <row r="464" spans="1:12">
      <c r="A464" s="16" t="s">
        <v>355</v>
      </c>
      <c r="B464" s="17" t="s">
        <v>455</v>
      </c>
      <c r="C464" s="17" t="s">
        <v>1045</v>
      </c>
      <c r="D464" s="17" t="s">
        <v>1046</v>
      </c>
      <c r="E464" s="17" t="s">
        <v>849</v>
      </c>
      <c r="F464" s="18" t="s">
        <v>22</v>
      </c>
      <c r="G464" s="19" t="str">
        <f>VLOOKUP(E464,考试安排!C:H,6,0)</f>
        <v>2025.03.05（周三）18:00-20:00</v>
      </c>
      <c r="H464" s="20" t="s">
        <v>3564</v>
      </c>
      <c r="I464" s="20"/>
      <c r="J464" s="20"/>
      <c r="K464" s="20"/>
      <c r="L464" s="20"/>
    </row>
    <row r="465" spans="1:12">
      <c r="A465" s="16" t="s">
        <v>355</v>
      </c>
      <c r="B465" s="17" t="s">
        <v>455</v>
      </c>
      <c r="C465" s="17" t="s">
        <v>1047</v>
      </c>
      <c r="D465" s="17" t="s">
        <v>1048</v>
      </c>
      <c r="E465" s="17" t="s">
        <v>849</v>
      </c>
      <c r="F465" s="18" t="s">
        <v>22</v>
      </c>
      <c r="G465" s="19" t="str">
        <f>VLOOKUP(E465,考试安排!C:H,6,0)</f>
        <v>2025.03.05（周三）18:00-20:00</v>
      </c>
      <c r="H465" s="20" t="s">
        <v>3564</v>
      </c>
      <c r="I465" s="20"/>
      <c r="J465" s="20"/>
      <c r="K465" s="20"/>
      <c r="L465" s="20"/>
    </row>
    <row r="466" spans="1:12">
      <c r="A466" s="16" t="s">
        <v>355</v>
      </c>
      <c r="B466" s="17" t="s">
        <v>455</v>
      </c>
      <c r="C466" s="17" t="s">
        <v>1049</v>
      </c>
      <c r="D466" s="17" t="s">
        <v>1050</v>
      </c>
      <c r="E466" s="17" t="s">
        <v>849</v>
      </c>
      <c r="F466" s="18" t="s">
        <v>22</v>
      </c>
      <c r="G466" s="19" t="str">
        <f>VLOOKUP(E466,考试安排!C:H,6,0)</f>
        <v>2025.03.05（周三）18:00-20:00</v>
      </c>
      <c r="H466" s="20" t="s">
        <v>3564</v>
      </c>
      <c r="I466" s="20"/>
      <c r="J466" s="20"/>
      <c r="K466" s="20"/>
      <c r="L466" s="20"/>
    </row>
    <row r="467" spans="1:12">
      <c r="A467" s="16" t="s">
        <v>355</v>
      </c>
      <c r="B467" s="17" t="s">
        <v>455</v>
      </c>
      <c r="C467" s="17" t="s">
        <v>1051</v>
      </c>
      <c r="D467" s="17" t="s">
        <v>1052</v>
      </c>
      <c r="E467" s="17" t="s">
        <v>849</v>
      </c>
      <c r="F467" s="18" t="s">
        <v>22</v>
      </c>
      <c r="G467" s="19" t="str">
        <f>VLOOKUP(E467,考试安排!C:H,6,0)</f>
        <v>2025.03.05（周三）18:00-20:00</v>
      </c>
      <c r="H467" s="20" t="s">
        <v>3564</v>
      </c>
      <c r="I467" s="20"/>
      <c r="J467" s="20"/>
      <c r="K467" s="20"/>
      <c r="L467" s="20"/>
    </row>
    <row r="468" spans="1:12">
      <c r="A468" s="16" t="s">
        <v>355</v>
      </c>
      <c r="B468" s="17" t="s">
        <v>455</v>
      </c>
      <c r="C468" s="17" t="s">
        <v>1053</v>
      </c>
      <c r="D468" s="17" t="s">
        <v>1054</v>
      </c>
      <c r="E468" s="17" t="s">
        <v>849</v>
      </c>
      <c r="F468" s="18" t="s">
        <v>22</v>
      </c>
      <c r="G468" s="19" t="str">
        <f>VLOOKUP(E468,考试安排!C:H,6,0)</f>
        <v>2025.03.05（周三）18:00-20:00</v>
      </c>
      <c r="H468" s="20" t="s">
        <v>3564</v>
      </c>
      <c r="I468" s="20"/>
      <c r="J468" s="20"/>
      <c r="K468" s="20"/>
      <c r="L468" s="20"/>
    </row>
    <row r="469" spans="1:12">
      <c r="A469" s="16" t="s">
        <v>355</v>
      </c>
      <c r="B469" s="17" t="s">
        <v>455</v>
      </c>
      <c r="C469" s="17" t="s">
        <v>1055</v>
      </c>
      <c r="D469" s="17" t="s">
        <v>1056</v>
      </c>
      <c r="E469" s="17" t="s">
        <v>849</v>
      </c>
      <c r="F469" s="18" t="s">
        <v>22</v>
      </c>
      <c r="G469" s="19" t="str">
        <f>VLOOKUP(E469,考试安排!C:H,6,0)</f>
        <v>2025.03.05（周三）18:00-20:00</v>
      </c>
      <c r="H469" s="20" t="s">
        <v>3564</v>
      </c>
      <c r="I469" s="20"/>
      <c r="J469" s="20"/>
      <c r="K469" s="20"/>
      <c r="L469" s="20"/>
    </row>
    <row r="470" spans="1:12">
      <c r="A470" s="16" t="s">
        <v>355</v>
      </c>
      <c r="B470" s="17" t="s">
        <v>455</v>
      </c>
      <c r="C470" s="17" t="s">
        <v>1057</v>
      </c>
      <c r="D470" s="17" t="s">
        <v>1058</v>
      </c>
      <c r="E470" s="17" t="s">
        <v>849</v>
      </c>
      <c r="F470" s="18" t="s">
        <v>22</v>
      </c>
      <c r="G470" s="19" t="str">
        <f>VLOOKUP(E470,考试安排!C:H,6,0)</f>
        <v>2025.03.05（周三）18:00-20:00</v>
      </c>
      <c r="H470" s="20" t="s">
        <v>3564</v>
      </c>
      <c r="I470" s="20"/>
      <c r="J470" s="20"/>
      <c r="K470" s="20"/>
      <c r="L470" s="20"/>
    </row>
    <row r="471" spans="1:12">
      <c r="A471" s="16" t="s">
        <v>355</v>
      </c>
      <c r="B471" s="17" t="s">
        <v>455</v>
      </c>
      <c r="C471" s="17" t="s">
        <v>456</v>
      </c>
      <c r="D471" s="17" t="s">
        <v>457</v>
      </c>
      <c r="E471" s="17" t="s">
        <v>849</v>
      </c>
      <c r="F471" s="18" t="s">
        <v>22</v>
      </c>
      <c r="G471" s="19" t="str">
        <f>VLOOKUP(E471,考试安排!C:H,6,0)</f>
        <v>2025.03.05（周三）18:00-20:00</v>
      </c>
      <c r="H471" s="20" t="s">
        <v>3564</v>
      </c>
      <c r="I471" s="20"/>
      <c r="J471" s="20"/>
      <c r="K471" s="20"/>
      <c r="L471" s="20"/>
    </row>
    <row r="472" spans="1:12">
      <c r="A472" s="16" t="s">
        <v>355</v>
      </c>
      <c r="B472" s="17" t="s">
        <v>455</v>
      </c>
      <c r="C472" s="17" t="s">
        <v>458</v>
      </c>
      <c r="D472" s="17" t="s">
        <v>459</v>
      </c>
      <c r="E472" s="17" t="s">
        <v>849</v>
      </c>
      <c r="F472" s="18" t="s">
        <v>22</v>
      </c>
      <c r="G472" s="19" t="str">
        <f>VLOOKUP(E472,考试安排!C:H,6,0)</f>
        <v>2025.03.05（周三）18:00-20:00</v>
      </c>
      <c r="H472" s="20" t="s">
        <v>3564</v>
      </c>
      <c r="I472" s="20"/>
      <c r="J472" s="20"/>
      <c r="K472" s="20"/>
      <c r="L472" s="20"/>
    </row>
    <row r="473" spans="1:12">
      <c r="A473" s="16" t="s">
        <v>355</v>
      </c>
      <c r="B473" s="17" t="s">
        <v>1059</v>
      </c>
      <c r="C473" s="17" t="s">
        <v>1060</v>
      </c>
      <c r="D473" s="17" t="s">
        <v>1061</v>
      </c>
      <c r="E473" s="17" t="s">
        <v>849</v>
      </c>
      <c r="F473" s="18" t="s">
        <v>22</v>
      </c>
      <c r="G473" s="19" t="str">
        <f>VLOOKUP(E473,考试安排!C:H,6,0)</f>
        <v>2025.03.05（周三）18:00-20:00</v>
      </c>
      <c r="H473" s="20" t="s">
        <v>3564</v>
      </c>
      <c r="I473" s="20"/>
      <c r="J473" s="20"/>
      <c r="K473" s="20"/>
      <c r="L473" s="20"/>
    </row>
    <row r="474" spans="1:12">
      <c r="A474" s="16" t="s">
        <v>355</v>
      </c>
      <c r="B474" s="17" t="s">
        <v>1059</v>
      </c>
      <c r="C474" s="17" t="s">
        <v>1062</v>
      </c>
      <c r="D474" s="17" t="s">
        <v>1063</v>
      </c>
      <c r="E474" s="17" t="s">
        <v>849</v>
      </c>
      <c r="F474" s="18" t="s">
        <v>22</v>
      </c>
      <c r="G474" s="19" t="str">
        <f>VLOOKUP(E474,考试安排!C:H,6,0)</f>
        <v>2025.03.05（周三）18:00-20:00</v>
      </c>
      <c r="H474" s="20" t="s">
        <v>3564</v>
      </c>
      <c r="I474" s="20"/>
      <c r="J474" s="20"/>
      <c r="K474" s="20"/>
      <c r="L474" s="20"/>
    </row>
    <row r="475" spans="1:12">
      <c r="A475" s="16" t="s">
        <v>355</v>
      </c>
      <c r="B475" s="17" t="s">
        <v>1059</v>
      </c>
      <c r="C475" s="17" t="s">
        <v>1064</v>
      </c>
      <c r="D475" s="17" t="s">
        <v>1065</v>
      </c>
      <c r="E475" s="17" t="s">
        <v>849</v>
      </c>
      <c r="F475" s="18" t="s">
        <v>22</v>
      </c>
      <c r="G475" s="19" t="str">
        <f>VLOOKUP(E475,考试安排!C:H,6,0)</f>
        <v>2025.03.05（周三）18:00-20:00</v>
      </c>
      <c r="H475" s="20" t="s">
        <v>3564</v>
      </c>
      <c r="I475" s="20"/>
      <c r="J475" s="20"/>
      <c r="K475" s="20"/>
      <c r="L475" s="20"/>
    </row>
    <row r="476" spans="1:12">
      <c r="A476" s="16" t="s">
        <v>355</v>
      </c>
      <c r="B476" s="17" t="s">
        <v>1059</v>
      </c>
      <c r="C476" s="17" t="s">
        <v>1066</v>
      </c>
      <c r="D476" s="17" t="s">
        <v>1067</v>
      </c>
      <c r="E476" s="17" t="s">
        <v>849</v>
      </c>
      <c r="F476" s="18" t="s">
        <v>22</v>
      </c>
      <c r="G476" s="19" t="str">
        <f>VLOOKUP(E476,考试安排!C:H,6,0)</f>
        <v>2025.03.05（周三）18:00-20:00</v>
      </c>
      <c r="H476" s="20" t="s">
        <v>3564</v>
      </c>
      <c r="I476" s="20"/>
      <c r="J476" s="20"/>
      <c r="K476" s="20"/>
      <c r="L476" s="20"/>
    </row>
    <row r="477" spans="1:12">
      <c r="A477" s="16" t="s">
        <v>355</v>
      </c>
      <c r="B477" s="17" t="s">
        <v>1059</v>
      </c>
      <c r="C477" s="17" t="s">
        <v>1068</v>
      </c>
      <c r="D477" s="17" t="s">
        <v>1069</v>
      </c>
      <c r="E477" s="17" t="s">
        <v>849</v>
      </c>
      <c r="F477" s="18" t="s">
        <v>22</v>
      </c>
      <c r="G477" s="19" t="str">
        <f>VLOOKUP(E477,考试安排!C:H,6,0)</f>
        <v>2025.03.05（周三）18:00-20:00</v>
      </c>
      <c r="H477" s="20" t="s">
        <v>3564</v>
      </c>
      <c r="I477" s="20"/>
      <c r="J477" s="20"/>
      <c r="K477" s="20"/>
      <c r="L477" s="20"/>
    </row>
    <row r="478" spans="1:12">
      <c r="A478" s="16" t="s">
        <v>355</v>
      </c>
      <c r="B478" s="17" t="s">
        <v>1059</v>
      </c>
      <c r="C478" s="17" t="s">
        <v>1070</v>
      </c>
      <c r="D478" s="17" t="s">
        <v>1071</v>
      </c>
      <c r="E478" s="17" t="s">
        <v>849</v>
      </c>
      <c r="F478" s="18" t="s">
        <v>22</v>
      </c>
      <c r="G478" s="19" t="str">
        <f>VLOOKUP(E478,考试安排!C:H,6,0)</f>
        <v>2025.03.05（周三）18:00-20:00</v>
      </c>
      <c r="H478" s="20" t="s">
        <v>3564</v>
      </c>
      <c r="I478" s="20"/>
      <c r="J478" s="20"/>
      <c r="K478" s="20"/>
      <c r="L478" s="20"/>
    </row>
    <row r="479" spans="1:12">
      <c r="A479" s="16" t="s">
        <v>355</v>
      </c>
      <c r="B479" s="17" t="s">
        <v>1059</v>
      </c>
      <c r="C479" s="17" t="s">
        <v>1072</v>
      </c>
      <c r="D479" s="17" t="s">
        <v>1073</v>
      </c>
      <c r="E479" s="17" t="s">
        <v>849</v>
      </c>
      <c r="F479" s="18" t="s">
        <v>22</v>
      </c>
      <c r="G479" s="19" t="str">
        <f>VLOOKUP(E479,考试安排!C:H,6,0)</f>
        <v>2025.03.05（周三）18:00-20:00</v>
      </c>
      <c r="H479" s="20" t="s">
        <v>3564</v>
      </c>
      <c r="I479" s="20"/>
      <c r="J479" s="20"/>
      <c r="K479" s="20"/>
      <c r="L479" s="20"/>
    </row>
    <row r="480" spans="1:12">
      <c r="A480" s="16" t="s">
        <v>355</v>
      </c>
      <c r="B480" s="17" t="s">
        <v>1059</v>
      </c>
      <c r="C480" s="17" t="s">
        <v>1074</v>
      </c>
      <c r="D480" s="17" t="s">
        <v>1075</v>
      </c>
      <c r="E480" s="17" t="s">
        <v>849</v>
      </c>
      <c r="F480" s="18" t="s">
        <v>22</v>
      </c>
      <c r="G480" s="19" t="str">
        <f>VLOOKUP(E480,考试安排!C:H,6,0)</f>
        <v>2025.03.05（周三）18:00-20:00</v>
      </c>
      <c r="H480" s="20" t="s">
        <v>3564</v>
      </c>
      <c r="I480" s="20"/>
      <c r="J480" s="20"/>
      <c r="K480" s="20"/>
      <c r="L480" s="20"/>
    </row>
    <row r="481" spans="1:12">
      <c r="A481" s="16" t="s">
        <v>355</v>
      </c>
      <c r="B481" s="17" t="s">
        <v>1059</v>
      </c>
      <c r="C481" s="17" t="s">
        <v>1076</v>
      </c>
      <c r="D481" s="17" t="s">
        <v>1077</v>
      </c>
      <c r="E481" s="17" t="s">
        <v>849</v>
      </c>
      <c r="F481" s="18" t="s">
        <v>22</v>
      </c>
      <c r="G481" s="19" t="str">
        <f>VLOOKUP(E481,考试安排!C:H,6,0)</f>
        <v>2025.03.05（周三）18:00-20:00</v>
      </c>
      <c r="H481" s="20" t="s">
        <v>3564</v>
      </c>
      <c r="I481" s="20"/>
      <c r="J481" s="20"/>
      <c r="K481" s="20"/>
      <c r="L481" s="20"/>
    </row>
    <row r="482" spans="1:12">
      <c r="A482" s="16" t="s">
        <v>355</v>
      </c>
      <c r="B482" s="17" t="s">
        <v>1059</v>
      </c>
      <c r="C482" s="17" t="s">
        <v>1078</v>
      </c>
      <c r="D482" s="17" t="s">
        <v>1079</v>
      </c>
      <c r="E482" s="17" t="s">
        <v>849</v>
      </c>
      <c r="F482" s="18" t="s">
        <v>22</v>
      </c>
      <c r="G482" s="19" t="str">
        <f>VLOOKUP(E482,考试安排!C:H,6,0)</f>
        <v>2025.03.05（周三）18:00-20:00</v>
      </c>
      <c r="H482" s="20" t="s">
        <v>3564</v>
      </c>
      <c r="I482" s="20"/>
      <c r="J482" s="20"/>
      <c r="K482" s="20"/>
      <c r="L482" s="20"/>
    </row>
    <row r="483" spans="1:12">
      <c r="A483" s="16" t="s">
        <v>355</v>
      </c>
      <c r="B483" s="17" t="s">
        <v>1059</v>
      </c>
      <c r="C483" s="17" t="s">
        <v>1080</v>
      </c>
      <c r="D483" s="17" t="s">
        <v>1081</v>
      </c>
      <c r="E483" s="17" t="s">
        <v>849</v>
      </c>
      <c r="F483" s="18" t="s">
        <v>22</v>
      </c>
      <c r="G483" s="19" t="str">
        <f>VLOOKUP(E483,考试安排!C:H,6,0)</f>
        <v>2025.03.05（周三）18:00-20:00</v>
      </c>
      <c r="H483" s="20" t="s">
        <v>3564</v>
      </c>
      <c r="I483" s="20"/>
      <c r="J483" s="20"/>
      <c r="K483" s="20"/>
      <c r="L483" s="20"/>
    </row>
    <row r="484" spans="1:12">
      <c r="A484" s="16" t="s">
        <v>355</v>
      </c>
      <c r="B484" s="17" t="s">
        <v>1059</v>
      </c>
      <c r="C484" s="17" t="s">
        <v>1082</v>
      </c>
      <c r="D484" s="17" t="s">
        <v>1083</v>
      </c>
      <c r="E484" s="17" t="s">
        <v>849</v>
      </c>
      <c r="F484" s="18" t="s">
        <v>22</v>
      </c>
      <c r="G484" s="19" t="str">
        <f>VLOOKUP(E484,考试安排!C:H,6,0)</f>
        <v>2025.03.05（周三）18:00-20:00</v>
      </c>
      <c r="H484" s="20" t="s">
        <v>3564</v>
      </c>
      <c r="I484" s="20"/>
      <c r="J484" s="20"/>
      <c r="K484" s="20"/>
      <c r="L484" s="20"/>
    </row>
    <row r="485" spans="1:12">
      <c r="A485" s="16" t="s">
        <v>355</v>
      </c>
      <c r="B485" s="17" t="s">
        <v>1059</v>
      </c>
      <c r="C485" s="17" t="s">
        <v>1084</v>
      </c>
      <c r="D485" s="17" t="s">
        <v>1085</v>
      </c>
      <c r="E485" s="17" t="s">
        <v>849</v>
      </c>
      <c r="F485" s="18" t="s">
        <v>22</v>
      </c>
      <c r="G485" s="19" t="str">
        <f>VLOOKUP(E485,考试安排!C:H,6,0)</f>
        <v>2025.03.05（周三）18:00-20:00</v>
      </c>
      <c r="H485" s="20" t="s">
        <v>3564</v>
      </c>
      <c r="I485" s="20"/>
      <c r="J485" s="20"/>
      <c r="K485" s="20"/>
      <c r="L485" s="20"/>
    </row>
    <row r="486" spans="1:12">
      <c r="A486" s="16" t="s">
        <v>355</v>
      </c>
      <c r="B486" s="17" t="s">
        <v>1059</v>
      </c>
      <c r="C486" s="17" t="s">
        <v>1086</v>
      </c>
      <c r="D486" s="17" t="s">
        <v>1087</v>
      </c>
      <c r="E486" s="17" t="s">
        <v>849</v>
      </c>
      <c r="F486" s="18" t="s">
        <v>22</v>
      </c>
      <c r="G486" s="19" t="str">
        <f>VLOOKUP(E486,考试安排!C:H,6,0)</f>
        <v>2025.03.05（周三）18:00-20:00</v>
      </c>
      <c r="H486" s="20" t="s">
        <v>3564</v>
      </c>
      <c r="I486" s="20"/>
      <c r="J486" s="20"/>
      <c r="K486" s="20"/>
      <c r="L486" s="20"/>
    </row>
    <row r="487" spans="1:12">
      <c r="A487" s="16" t="s">
        <v>355</v>
      </c>
      <c r="B487" s="17" t="s">
        <v>461</v>
      </c>
      <c r="C487" s="17" t="s">
        <v>1110</v>
      </c>
      <c r="D487" s="17" t="s">
        <v>1111</v>
      </c>
      <c r="E487" s="17" t="s">
        <v>849</v>
      </c>
      <c r="F487" s="18" t="s">
        <v>22</v>
      </c>
      <c r="G487" s="19" t="str">
        <f>VLOOKUP(E487,考试安排!C:H,6,0)</f>
        <v>2025.03.05（周三）18:00-20:00</v>
      </c>
      <c r="H487" s="20" t="s">
        <v>3564</v>
      </c>
      <c r="I487" s="20"/>
      <c r="J487" s="20"/>
      <c r="K487" s="20"/>
      <c r="L487" s="20"/>
    </row>
    <row r="488" spans="1:12">
      <c r="A488" s="16" t="s">
        <v>355</v>
      </c>
      <c r="B488" s="17" t="s">
        <v>461</v>
      </c>
      <c r="C488" s="17" t="s">
        <v>1112</v>
      </c>
      <c r="D488" s="17" t="s">
        <v>1113</v>
      </c>
      <c r="E488" s="17" t="s">
        <v>849</v>
      </c>
      <c r="F488" s="18" t="s">
        <v>22</v>
      </c>
      <c r="G488" s="19" t="str">
        <f>VLOOKUP(E488,考试安排!C:H,6,0)</f>
        <v>2025.03.05（周三）18:00-20:00</v>
      </c>
      <c r="H488" s="20" t="s">
        <v>3564</v>
      </c>
      <c r="I488" s="20"/>
      <c r="J488" s="20"/>
      <c r="K488" s="20"/>
      <c r="L488" s="20"/>
    </row>
    <row r="489" spans="1:12">
      <c r="A489" s="16" t="s">
        <v>355</v>
      </c>
      <c r="B489" s="17" t="s">
        <v>461</v>
      </c>
      <c r="C489" s="17" t="s">
        <v>1114</v>
      </c>
      <c r="D489" s="17" t="s">
        <v>1115</v>
      </c>
      <c r="E489" s="17" t="s">
        <v>849</v>
      </c>
      <c r="F489" s="18" t="s">
        <v>22</v>
      </c>
      <c r="G489" s="19" t="str">
        <f>VLOOKUP(E489,考试安排!C:H,6,0)</f>
        <v>2025.03.05（周三）18:00-20:00</v>
      </c>
      <c r="H489" s="20" t="s">
        <v>3564</v>
      </c>
      <c r="I489" s="20"/>
      <c r="J489" s="20"/>
      <c r="K489" s="20"/>
      <c r="L489" s="20"/>
    </row>
    <row r="490" spans="1:12">
      <c r="A490" s="16" t="s">
        <v>355</v>
      </c>
      <c r="B490" s="17" t="s">
        <v>461</v>
      </c>
      <c r="C490" s="17" t="s">
        <v>1116</v>
      </c>
      <c r="D490" s="17" t="s">
        <v>1117</v>
      </c>
      <c r="E490" s="17" t="s">
        <v>849</v>
      </c>
      <c r="F490" s="18" t="s">
        <v>22</v>
      </c>
      <c r="G490" s="19" t="str">
        <f>VLOOKUP(E490,考试安排!C:H,6,0)</f>
        <v>2025.03.05（周三）18:00-20:00</v>
      </c>
      <c r="H490" s="20" t="s">
        <v>3564</v>
      </c>
      <c r="I490" s="20"/>
      <c r="J490" s="20"/>
      <c r="K490" s="20"/>
      <c r="L490" s="20"/>
    </row>
    <row r="491" spans="1:12">
      <c r="A491" s="16" t="s">
        <v>355</v>
      </c>
      <c r="B491" s="17" t="s">
        <v>461</v>
      </c>
      <c r="C491" s="17" t="s">
        <v>1118</v>
      </c>
      <c r="D491" s="17" t="s">
        <v>1119</v>
      </c>
      <c r="E491" s="17" t="s">
        <v>849</v>
      </c>
      <c r="F491" s="18" t="s">
        <v>22</v>
      </c>
      <c r="G491" s="19" t="str">
        <f>VLOOKUP(E491,考试安排!C:H,6,0)</f>
        <v>2025.03.05（周三）18:00-20:00</v>
      </c>
      <c r="H491" s="20" t="s">
        <v>3564</v>
      </c>
      <c r="I491" s="20"/>
      <c r="J491" s="20"/>
      <c r="K491" s="20"/>
      <c r="L491" s="20"/>
    </row>
    <row r="492" spans="1:12">
      <c r="A492" s="16" t="s">
        <v>355</v>
      </c>
      <c r="B492" s="17" t="s">
        <v>1089</v>
      </c>
      <c r="C492" s="17" t="s">
        <v>1090</v>
      </c>
      <c r="D492" s="17" t="s">
        <v>1091</v>
      </c>
      <c r="E492" s="17" t="s">
        <v>849</v>
      </c>
      <c r="F492" s="18" t="s">
        <v>22</v>
      </c>
      <c r="G492" s="19" t="str">
        <f>VLOOKUP(E492,考试安排!C:H,6,0)</f>
        <v>2025.03.05（周三）18:00-20:00</v>
      </c>
      <c r="H492" s="20" t="s">
        <v>3564</v>
      </c>
      <c r="I492" s="20"/>
      <c r="J492" s="20"/>
      <c r="K492" s="20"/>
      <c r="L492" s="20"/>
    </row>
    <row r="493" spans="1:12">
      <c r="A493" s="16" t="s">
        <v>355</v>
      </c>
      <c r="B493" s="17" t="s">
        <v>1089</v>
      </c>
      <c r="C493" s="17" t="s">
        <v>1092</v>
      </c>
      <c r="D493" s="17" t="s">
        <v>1093</v>
      </c>
      <c r="E493" s="17" t="s">
        <v>849</v>
      </c>
      <c r="F493" s="18" t="s">
        <v>22</v>
      </c>
      <c r="G493" s="19" t="str">
        <f>VLOOKUP(E493,考试安排!C:H,6,0)</f>
        <v>2025.03.05（周三）18:00-20:00</v>
      </c>
      <c r="H493" s="20" t="s">
        <v>3564</v>
      </c>
      <c r="I493" s="20"/>
      <c r="J493" s="20"/>
      <c r="K493" s="20"/>
      <c r="L493" s="20"/>
    </row>
    <row r="494" spans="1:12">
      <c r="A494" s="16" t="s">
        <v>355</v>
      </c>
      <c r="B494" s="17" t="s">
        <v>1089</v>
      </c>
      <c r="C494" s="17" t="s">
        <v>1094</v>
      </c>
      <c r="D494" s="17" t="s">
        <v>1095</v>
      </c>
      <c r="E494" s="17" t="s">
        <v>849</v>
      </c>
      <c r="F494" s="18" t="s">
        <v>22</v>
      </c>
      <c r="G494" s="19" t="str">
        <f>VLOOKUP(E494,考试安排!C:H,6,0)</f>
        <v>2025.03.05（周三）18:00-20:00</v>
      </c>
      <c r="H494" s="20" t="s">
        <v>3564</v>
      </c>
      <c r="I494" s="20"/>
      <c r="J494" s="20"/>
      <c r="K494" s="20"/>
      <c r="L494" s="20"/>
    </row>
    <row r="495" spans="1:12">
      <c r="A495" s="16" t="s">
        <v>355</v>
      </c>
      <c r="B495" s="17" t="s">
        <v>1089</v>
      </c>
      <c r="C495" s="17" t="s">
        <v>1096</v>
      </c>
      <c r="D495" s="17" t="s">
        <v>1097</v>
      </c>
      <c r="E495" s="17" t="s">
        <v>849</v>
      </c>
      <c r="F495" s="18" t="s">
        <v>22</v>
      </c>
      <c r="G495" s="19" t="str">
        <f>VLOOKUP(E495,考试安排!C:H,6,0)</f>
        <v>2025.03.05（周三）18:00-20:00</v>
      </c>
      <c r="H495" s="20" t="s">
        <v>3564</v>
      </c>
      <c r="I495" s="20"/>
      <c r="J495" s="20"/>
      <c r="K495" s="20"/>
      <c r="L495" s="20"/>
    </row>
    <row r="496" spans="1:12">
      <c r="A496" s="16" t="s">
        <v>355</v>
      </c>
      <c r="B496" s="17" t="s">
        <v>1089</v>
      </c>
      <c r="C496" s="17" t="s">
        <v>1098</v>
      </c>
      <c r="D496" s="17" t="s">
        <v>1099</v>
      </c>
      <c r="E496" s="17" t="s">
        <v>849</v>
      </c>
      <c r="F496" s="18" t="s">
        <v>22</v>
      </c>
      <c r="G496" s="19" t="str">
        <f>VLOOKUP(E496,考试安排!C:H,6,0)</f>
        <v>2025.03.05（周三）18:00-20:00</v>
      </c>
      <c r="H496" s="20" t="s">
        <v>3564</v>
      </c>
      <c r="I496" s="20"/>
      <c r="J496" s="20"/>
      <c r="K496" s="20"/>
      <c r="L496" s="20"/>
    </row>
    <row r="497" spans="1:12">
      <c r="A497" s="16" t="s">
        <v>355</v>
      </c>
      <c r="B497" s="17" t="s">
        <v>1089</v>
      </c>
      <c r="C497" s="17" t="s">
        <v>1100</v>
      </c>
      <c r="D497" s="17" t="s">
        <v>1101</v>
      </c>
      <c r="E497" s="17" t="s">
        <v>849</v>
      </c>
      <c r="F497" s="18" t="s">
        <v>22</v>
      </c>
      <c r="G497" s="19" t="str">
        <f>VLOOKUP(E497,考试安排!C:H,6,0)</f>
        <v>2025.03.05（周三）18:00-20:00</v>
      </c>
      <c r="H497" s="20" t="s">
        <v>3564</v>
      </c>
      <c r="I497" s="20"/>
      <c r="J497" s="20"/>
      <c r="K497" s="20"/>
      <c r="L497" s="20"/>
    </row>
    <row r="498" spans="1:12">
      <c r="A498" s="16" t="s">
        <v>355</v>
      </c>
      <c r="B498" s="17" t="s">
        <v>1089</v>
      </c>
      <c r="C498" s="17" t="s">
        <v>1102</v>
      </c>
      <c r="D498" s="17" t="s">
        <v>1103</v>
      </c>
      <c r="E498" s="17" t="s">
        <v>849</v>
      </c>
      <c r="F498" s="18" t="s">
        <v>22</v>
      </c>
      <c r="G498" s="19" t="str">
        <f>VLOOKUP(E498,考试安排!C:H,6,0)</f>
        <v>2025.03.05（周三）18:00-20:00</v>
      </c>
      <c r="H498" s="20" t="s">
        <v>3564</v>
      </c>
      <c r="I498" s="20"/>
      <c r="J498" s="20"/>
      <c r="K498" s="20"/>
      <c r="L498" s="20"/>
    </row>
    <row r="499" spans="1:12">
      <c r="A499" s="16" t="s">
        <v>355</v>
      </c>
      <c r="B499" s="17" t="s">
        <v>1089</v>
      </c>
      <c r="C499" s="17" t="s">
        <v>1104</v>
      </c>
      <c r="D499" s="17" t="s">
        <v>1105</v>
      </c>
      <c r="E499" s="17" t="s">
        <v>849</v>
      </c>
      <c r="F499" s="18" t="s">
        <v>22</v>
      </c>
      <c r="G499" s="19" t="str">
        <f>VLOOKUP(E499,考试安排!C:H,6,0)</f>
        <v>2025.03.05（周三）18:00-20:00</v>
      </c>
      <c r="H499" s="20" t="s">
        <v>3564</v>
      </c>
      <c r="I499" s="20"/>
      <c r="J499" s="20"/>
      <c r="K499" s="20"/>
      <c r="L499" s="20"/>
    </row>
    <row r="500" spans="1:12">
      <c r="A500" s="16" t="s">
        <v>355</v>
      </c>
      <c r="B500" s="17" t="s">
        <v>1089</v>
      </c>
      <c r="C500" s="17" t="s">
        <v>1106</v>
      </c>
      <c r="D500" s="17" t="s">
        <v>1107</v>
      </c>
      <c r="E500" s="17" t="s">
        <v>849</v>
      </c>
      <c r="F500" s="18" t="s">
        <v>22</v>
      </c>
      <c r="G500" s="19" t="str">
        <f>VLOOKUP(E500,考试安排!C:H,6,0)</f>
        <v>2025.03.05（周三）18:00-20:00</v>
      </c>
      <c r="H500" s="20" t="s">
        <v>3564</v>
      </c>
      <c r="I500" s="20"/>
      <c r="J500" s="20"/>
      <c r="K500" s="20"/>
      <c r="L500" s="20"/>
    </row>
    <row r="501" spans="1:12">
      <c r="A501" s="16" t="s">
        <v>355</v>
      </c>
      <c r="B501" s="17" t="s">
        <v>1089</v>
      </c>
      <c r="C501" s="17" t="s">
        <v>1108</v>
      </c>
      <c r="D501" s="17" t="s">
        <v>1109</v>
      </c>
      <c r="E501" s="17" t="s">
        <v>849</v>
      </c>
      <c r="F501" s="18" t="s">
        <v>22</v>
      </c>
      <c r="G501" s="19" t="str">
        <f>VLOOKUP(E501,考试安排!C:H,6,0)</f>
        <v>2025.03.05（周三）18:00-20:00</v>
      </c>
      <c r="H501" s="20" t="s">
        <v>3564</v>
      </c>
      <c r="I501" s="20"/>
      <c r="J501" s="20"/>
      <c r="K501" s="20"/>
      <c r="L501" s="20"/>
    </row>
    <row r="502" spans="1:12">
      <c r="A502" s="2" t="s">
        <v>492</v>
      </c>
      <c r="B502" s="17" t="s">
        <v>569</v>
      </c>
      <c r="C502" s="17" t="s">
        <v>1164</v>
      </c>
      <c r="D502" s="17" t="s">
        <v>1165</v>
      </c>
      <c r="E502" s="17" t="s">
        <v>849</v>
      </c>
      <c r="F502" s="18" t="s">
        <v>22</v>
      </c>
      <c r="G502" s="19" t="str">
        <f>VLOOKUP(E502,考试安排!C:H,6,0)</f>
        <v>2025.03.05（周三）18:00-20:00</v>
      </c>
      <c r="H502" s="20" t="s">
        <v>3515</v>
      </c>
      <c r="I502" s="20"/>
      <c r="J502" s="20"/>
      <c r="K502" s="20"/>
      <c r="L502" s="20"/>
    </row>
    <row r="503" spans="1:12">
      <c r="A503" s="16" t="s">
        <v>492</v>
      </c>
      <c r="B503" s="17" t="s">
        <v>569</v>
      </c>
      <c r="C503" s="17" t="s">
        <v>1166</v>
      </c>
      <c r="D503" s="17" t="s">
        <v>1167</v>
      </c>
      <c r="E503" s="17" t="s">
        <v>849</v>
      </c>
      <c r="F503" s="18" t="s">
        <v>22</v>
      </c>
      <c r="G503" s="19" t="str">
        <f>VLOOKUP(E503,考试安排!C:H,6,0)</f>
        <v>2025.03.05（周三）18:00-20:00</v>
      </c>
      <c r="H503" s="20" t="s">
        <v>3515</v>
      </c>
      <c r="I503" s="20"/>
      <c r="J503" s="20"/>
      <c r="K503" s="20"/>
      <c r="L503" s="20"/>
    </row>
    <row r="504" spans="1:12">
      <c r="A504" s="16" t="s">
        <v>492</v>
      </c>
      <c r="B504" s="17" t="s">
        <v>569</v>
      </c>
      <c r="C504" s="17" t="s">
        <v>1168</v>
      </c>
      <c r="D504" s="17" t="s">
        <v>1169</v>
      </c>
      <c r="E504" s="17" t="s">
        <v>849</v>
      </c>
      <c r="F504" s="18" t="s">
        <v>22</v>
      </c>
      <c r="G504" s="19" t="str">
        <f>VLOOKUP(E504,考试安排!C:H,6,0)</f>
        <v>2025.03.05（周三）18:00-20:00</v>
      </c>
      <c r="H504" s="20" t="s">
        <v>3515</v>
      </c>
      <c r="I504" s="20"/>
      <c r="J504" s="20"/>
      <c r="K504" s="20"/>
      <c r="L504" s="20"/>
    </row>
    <row r="505" spans="1:12">
      <c r="A505" s="16" t="s">
        <v>492</v>
      </c>
      <c r="B505" s="17" t="s">
        <v>569</v>
      </c>
      <c r="C505" s="17" t="s">
        <v>1170</v>
      </c>
      <c r="D505" s="17" t="s">
        <v>1171</v>
      </c>
      <c r="E505" s="17" t="s">
        <v>849</v>
      </c>
      <c r="F505" s="18" t="s">
        <v>22</v>
      </c>
      <c r="G505" s="19" t="str">
        <f>VLOOKUP(E505,考试安排!C:H,6,0)</f>
        <v>2025.03.05（周三）18:00-20:00</v>
      </c>
      <c r="H505" s="20" t="s">
        <v>3515</v>
      </c>
      <c r="I505" s="20"/>
      <c r="J505" s="20"/>
      <c r="K505" s="20"/>
      <c r="L505" s="20"/>
    </row>
    <row r="506" spans="1:12">
      <c r="A506" s="16" t="s">
        <v>492</v>
      </c>
      <c r="B506" s="17" t="s">
        <v>569</v>
      </c>
      <c r="C506" s="17" t="s">
        <v>570</v>
      </c>
      <c r="D506" s="17" t="s">
        <v>272</v>
      </c>
      <c r="E506" s="17" t="s">
        <v>849</v>
      </c>
      <c r="F506" s="18" t="s">
        <v>22</v>
      </c>
      <c r="G506" s="19" t="str">
        <f>VLOOKUP(E506,考试安排!C:H,6,0)</f>
        <v>2025.03.05（周三）18:00-20:00</v>
      </c>
      <c r="H506" s="20" t="s">
        <v>3515</v>
      </c>
      <c r="I506" s="20"/>
      <c r="J506" s="20"/>
      <c r="K506" s="20"/>
      <c r="L506" s="20"/>
    </row>
    <row r="507" spans="1:12">
      <c r="A507" s="16" t="s">
        <v>492</v>
      </c>
      <c r="B507" s="17" t="s">
        <v>569</v>
      </c>
      <c r="C507" s="17" t="s">
        <v>1172</v>
      </c>
      <c r="D507" s="17" t="s">
        <v>1173</v>
      </c>
      <c r="E507" s="17" t="s">
        <v>849</v>
      </c>
      <c r="F507" s="18" t="s">
        <v>22</v>
      </c>
      <c r="G507" s="19" t="str">
        <f>VLOOKUP(E507,考试安排!C:H,6,0)</f>
        <v>2025.03.05（周三）18:00-20:00</v>
      </c>
      <c r="H507" s="20" t="s">
        <v>3515</v>
      </c>
      <c r="I507" s="20"/>
      <c r="J507" s="20"/>
      <c r="K507" s="20"/>
      <c r="L507" s="20"/>
    </row>
    <row r="508" spans="1:12">
      <c r="A508" s="16" t="s">
        <v>492</v>
      </c>
      <c r="B508" s="17" t="s">
        <v>569</v>
      </c>
      <c r="C508" s="17" t="s">
        <v>1174</v>
      </c>
      <c r="D508" s="17" t="s">
        <v>1175</v>
      </c>
      <c r="E508" s="17" t="s">
        <v>849</v>
      </c>
      <c r="F508" s="18" t="s">
        <v>22</v>
      </c>
      <c r="G508" s="19" t="str">
        <f>VLOOKUP(E508,考试安排!C:H,6,0)</f>
        <v>2025.03.05（周三）18:00-20:00</v>
      </c>
      <c r="H508" s="20" t="s">
        <v>3515</v>
      </c>
      <c r="I508" s="20"/>
      <c r="J508" s="20"/>
      <c r="K508" s="20"/>
      <c r="L508" s="20"/>
    </row>
    <row r="509" spans="1:12">
      <c r="A509" s="16" t="s">
        <v>492</v>
      </c>
      <c r="B509" s="17" t="s">
        <v>569</v>
      </c>
      <c r="C509" s="17" t="s">
        <v>1176</v>
      </c>
      <c r="D509" s="17" t="s">
        <v>1177</v>
      </c>
      <c r="E509" s="17" t="s">
        <v>849</v>
      </c>
      <c r="F509" s="18" t="s">
        <v>22</v>
      </c>
      <c r="G509" s="19" t="str">
        <f>VLOOKUP(E509,考试安排!C:H,6,0)</f>
        <v>2025.03.05（周三）18:00-20:00</v>
      </c>
      <c r="H509" s="20" t="s">
        <v>3515</v>
      </c>
      <c r="I509" s="20"/>
      <c r="J509" s="20"/>
      <c r="K509" s="20"/>
      <c r="L509" s="20"/>
    </row>
    <row r="510" spans="1:12">
      <c r="A510" s="16" t="s">
        <v>492</v>
      </c>
      <c r="B510" s="17" t="s">
        <v>569</v>
      </c>
      <c r="C510" s="17" t="s">
        <v>1178</v>
      </c>
      <c r="D510" s="17" t="s">
        <v>1179</v>
      </c>
      <c r="E510" s="17" t="s">
        <v>849</v>
      </c>
      <c r="F510" s="18" t="s">
        <v>22</v>
      </c>
      <c r="G510" s="19" t="str">
        <f>VLOOKUP(E510,考试安排!C:H,6,0)</f>
        <v>2025.03.05（周三）18:00-20:00</v>
      </c>
      <c r="H510" s="20" t="s">
        <v>3515</v>
      </c>
      <c r="I510" s="20"/>
      <c r="J510" s="20"/>
      <c r="K510" s="20"/>
      <c r="L510" s="20"/>
    </row>
    <row r="511" spans="1:12">
      <c r="A511" s="16" t="s">
        <v>492</v>
      </c>
      <c r="B511" s="17" t="s">
        <v>569</v>
      </c>
      <c r="C511" s="17" t="s">
        <v>1180</v>
      </c>
      <c r="D511" s="17" t="s">
        <v>1181</v>
      </c>
      <c r="E511" s="17" t="s">
        <v>849</v>
      </c>
      <c r="F511" s="18" t="s">
        <v>22</v>
      </c>
      <c r="G511" s="19" t="str">
        <f>VLOOKUP(E511,考试安排!C:H,6,0)</f>
        <v>2025.03.05（周三）18:00-20:00</v>
      </c>
      <c r="H511" s="20" t="s">
        <v>3515</v>
      </c>
      <c r="I511" s="20"/>
      <c r="J511" s="20"/>
      <c r="K511" s="20"/>
      <c r="L511" s="20"/>
    </row>
    <row r="512" spans="1:12">
      <c r="A512" s="16" t="s">
        <v>492</v>
      </c>
      <c r="B512" s="17" t="s">
        <v>569</v>
      </c>
      <c r="C512" s="17" t="s">
        <v>1182</v>
      </c>
      <c r="D512" s="17" t="s">
        <v>1183</v>
      </c>
      <c r="E512" s="17" t="s">
        <v>849</v>
      </c>
      <c r="F512" s="18" t="s">
        <v>22</v>
      </c>
      <c r="G512" s="19" t="str">
        <f>VLOOKUP(E512,考试安排!C:H,6,0)</f>
        <v>2025.03.05（周三）18:00-20:00</v>
      </c>
      <c r="H512" s="20" t="s">
        <v>3515</v>
      </c>
      <c r="I512" s="20"/>
      <c r="J512" s="20"/>
      <c r="K512" s="20"/>
      <c r="L512" s="20"/>
    </row>
    <row r="513" spans="1:12">
      <c r="A513" s="16" t="s">
        <v>492</v>
      </c>
      <c r="B513" s="17" t="s">
        <v>569</v>
      </c>
      <c r="C513" s="17" t="s">
        <v>1184</v>
      </c>
      <c r="D513" s="17" t="s">
        <v>1185</v>
      </c>
      <c r="E513" s="17" t="s">
        <v>849</v>
      </c>
      <c r="F513" s="18" t="s">
        <v>22</v>
      </c>
      <c r="G513" s="19" t="str">
        <f>VLOOKUP(E513,考试安排!C:H,6,0)</f>
        <v>2025.03.05（周三）18:00-20:00</v>
      </c>
      <c r="H513" s="20" t="s">
        <v>3515</v>
      </c>
      <c r="I513" s="20"/>
      <c r="J513" s="20"/>
      <c r="K513" s="20"/>
      <c r="L513" s="20"/>
    </row>
    <row r="514" spans="1:12">
      <c r="A514" s="16" t="s">
        <v>492</v>
      </c>
      <c r="B514" s="17" t="s">
        <v>569</v>
      </c>
      <c r="C514" s="17" t="s">
        <v>1186</v>
      </c>
      <c r="D514" s="17" t="s">
        <v>1187</v>
      </c>
      <c r="E514" s="17" t="s">
        <v>849</v>
      </c>
      <c r="F514" s="18" t="s">
        <v>22</v>
      </c>
      <c r="G514" s="19" t="str">
        <f>VLOOKUP(E514,考试安排!C:H,6,0)</f>
        <v>2025.03.05（周三）18:00-20:00</v>
      </c>
      <c r="H514" s="20" t="s">
        <v>3515</v>
      </c>
      <c r="I514" s="20"/>
      <c r="J514" s="20"/>
      <c r="K514" s="20"/>
      <c r="L514" s="20"/>
    </row>
    <row r="515" spans="1:12">
      <c r="A515" s="16" t="s">
        <v>492</v>
      </c>
      <c r="B515" s="17" t="s">
        <v>569</v>
      </c>
      <c r="C515" s="17" t="s">
        <v>1188</v>
      </c>
      <c r="D515" s="17" t="s">
        <v>1189</v>
      </c>
      <c r="E515" s="17" t="s">
        <v>849</v>
      </c>
      <c r="F515" s="18" t="s">
        <v>22</v>
      </c>
      <c r="G515" s="19" t="str">
        <f>VLOOKUP(E515,考试安排!C:H,6,0)</f>
        <v>2025.03.05（周三）18:00-20:00</v>
      </c>
      <c r="H515" s="20" t="s">
        <v>3515</v>
      </c>
      <c r="I515" s="20"/>
      <c r="J515" s="20"/>
      <c r="K515" s="20"/>
      <c r="L515" s="20"/>
    </row>
    <row r="516" spans="1:12">
      <c r="A516" s="16" t="s">
        <v>492</v>
      </c>
      <c r="B516" s="17" t="s">
        <v>569</v>
      </c>
      <c r="C516" s="17" t="s">
        <v>1190</v>
      </c>
      <c r="D516" s="17" t="s">
        <v>1191</v>
      </c>
      <c r="E516" s="17" t="s">
        <v>849</v>
      </c>
      <c r="F516" s="18" t="s">
        <v>22</v>
      </c>
      <c r="G516" s="19" t="str">
        <f>VLOOKUP(E516,考试安排!C:H,6,0)</f>
        <v>2025.03.05（周三）18:00-20:00</v>
      </c>
      <c r="H516" s="20" t="s">
        <v>3515</v>
      </c>
      <c r="I516" s="20"/>
      <c r="J516" s="20"/>
      <c r="K516" s="20"/>
      <c r="L516" s="20"/>
    </row>
    <row r="517" spans="1:12">
      <c r="A517" s="16" t="s">
        <v>492</v>
      </c>
      <c r="B517" s="17" t="s">
        <v>569</v>
      </c>
      <c r="C517" s="17" t="s">
        <v>1192</v>
      </c>
      <c r="D517" s="17" t="s">
        <v>1193</v>
      </c>
      <c r="E517" s="17" t="s">
        <v>849</v>
      </c>
      <c r="F517" s="18" t="s">
        <v>22</v>
      </c>
      <c r="G517" s="19" t="str">
        <f>VLOOKUP(E517,考试安排!C:H,6,0)</f>
        <v>2025.03.05（周三）18:00-20:00</v>
      </c>
      <c r="H517" s="20" t="s">
        <v>3515</v>
      </c>
      <c r="I517" s="20"/>
      <c r="J517" s="20"/>
      <c r="K517" s="20"/>
      <c r="L517" s="20"/>
    </row>
    <row r="518" spans="1:12">
      <c r="A518" s="16" t="s">
        <v>492</v>
      </c>
      <c r="B518" s="17" t="s">
        <v>1194</v>
      </c>
      <c r="C518" s="17" t="s">
        <v>1195</v>
      </c>
      <c r="D518" s="17" t="s">
        <v>1196</v>
      </c>
      <c r="E518" s="17" t="s">
        <v>849</v>
      </c>
      <c r="F518" s="18" t="s">
        <v>22</v>
      </c>
      <c r="G518" s="19" t="str">
        <f>VLOOKUP(E518,考试安排!C:H,6,0)</f>
        <v>2025.03.05（周三）18:00-20:00</v>
      </c>
      <c r="H518" s="20" t="s">
        <v>3515</v>
      </c>
      <c r="I518" s="20"/>
      <c r="J518" s="20"/>
      <c r="K518" s="20"/>
      <c r="L518" s="20"/>
    </row>
    <row r="519" spans="1:12">
      <c r="A519" s="16" t="s">
        <v>492</v>
      </c>
      <c r="B519" s="17" t="s">
        <v>1194</v>
      </c>
      <c r="C519" s="17" t="s">
        <v>1197</v>
      </c>
      <c r="D519" s="17" t="s">
        <v>1198</v>
      </c>
      <c r="E519" s="17" t="s">
        <v>849</v>
      </c>
      <c r="F519" s="18" t="s">
        <v>22</v>
      </c>
      <c r="G519" s="19" t="str">
        <f>VLOOKUP(E519,考试安排!C:H,6,0)</f>
        <v>2025.03.05（周三）18:00-20:00</v>
      </c>
      <c r="H519" s="20" t="s">
        <v>3515</v>
      </c>
      <c r="I519" s="20"/>
      <c r="J519" s="20"/>
      <c r="K519" s="20"/>
      <c r="L519" s="20"/>
    </row>
    <row r="520" spans="1:12">
      <c r="A520" s="16" t="s">
        <v>492</v>
      </c>
      <c r="B520" s="17" t="s">
        <v>1194</v>
      </c>
      <c r="C520" s="17" t="s">
        <v>1199</v>
      </c>
      <c r="D520" s="17" t="s">
        <v>1200</v>
      </c>
      <c r="E520" s="17" t="s">
        <v>849</v>
      </c>
      <c r="F520" s="18" t="s">
        <v>22</v>
      </c>
      <c r="G520" s="19" t="str">
        <f>VLOOKUP(E520,考试安排!C:H,6,0)</f>
        <v>2025.03.05（周三）18:00-20:00</v>
      </c>
      <c r="H520" s="20" t="s">
        <v>3515</v>
      </c>
      <c r="I520" s="20"/>
      <c r="J520" s="20"/>
      <c r="K520" s="20"/>
      <c r="L520" s="20"/>
    </row>
    <row r="521" spans="1:12">
      <c r="A521" s="16" t="s">
        <v>492</v>
      </c>
      <c r="B521" s="17" t="s">
        <v>1194</v>
      </c>
      <c r="C521" s="17" t="s">
        <v>1201</v>
      </c>
      <c r="D521" s="17" t="s">
        <v>1202</v>
      </c>
      <c r="E521" s="17" t="s">
        <v>849</v>
      </c>
      <c r="F521" s="18" t="s">
        <v>22</v>
      </c>
      <c r="G521" s="19" t="str">
        <f>VLOOKUP(E521,考试安排!C:H,6,0)</f>
        <v>2025.03.05（周三）18:00-20:00</v>
      </c>
      <c r="H521" s="20" t="s">
        <v>3515</v>
      </c>
      <c r="I521" s="20"/>
      <c r="J521" s="20"/>
      <c r="K521" s="20"/>
      <c r="L521" s="20"/>
    </row>
    <row r="522" spans="1:12">
      <c r="A522" s="16" t="s">
        <v>492</v>
      </c>
      <c r="B522" s="17" t="s">
        <v>1194</v>
      </c>
      <c r="C522" s="17" t="s">
        <v>1203</v>
      </c>
      <c r="D522" s="17" t="s">
        <v>1204</v>
      </c>
      <c r="E522" s="17" t="s">
        <v>849</v>
      </c>
      <c r="F522" s="18" t="s">
        <v>22</v>
      </c>
      <c r="G522" s="19" t="str">
        <f>VLOOKUP(E522,考试安排!C:H,6,0)</f>
        <v>2025.03.05（周三）18:00-20:00</v>
      </c>
      <c r="H522" s="20" t="s">
        <v>3515</v>
      </c>
      <c r="I522" s="20"/>
      <c r="J522" s="20"/>
      <c r="K522" s="20"/>
      <c r="L522" s="20"/>
    </row>
    <row r="523" spans="1:12">
      <c r="A523" s="16" t="s">
        <v>492</v>
      </c>
      <c r="B523" s="17" t="s">
        <v>1194</v>
      </c>
      <c r="C523" s="17" t="s">
        <v>1205</v>
      </c>
      <c r="D523" s="17" t="s">
        <v>1206</v>
      </c>
      <c r="E523" s="17" t="s">
        <v>849</v>
      </c>
      <c r="F523" s="18" t="s">
        <v>22</v>
      </c>
      <c r="G523" s="19" t="str">
        <f>VLOOKUP(E523,考试安排!C:H,6,0)</f>
        <v>2025.03.05（周三）18:00-20:00</v>
      </c>
      <c r="H523" s="20" t="s">
        <v>3515</v>
      </c>
      <c r="I523" s="20"/>
      <c r="J523" s="20"/>
      <c r="K523" s="20"/>
      <c r="L523" s="20"/>
    </row>
    <row r="524" spans="1:12">
      <c r="A524" s="16" t="s">
        <v>492</v>
      </c>
      <c r="B524" s="17" t="s">
        <v>1194</v>
      </c>
      <c r="C524" s="17" t="s">
        <v>1207</v>
      </c>
      <c r="D524" s="17" t="s">
        <v>1208</v>
      </c>
      <c r="E524" s="17" t="s">
        <v>849</v>
      </c>
      <c r="F524" s="18" t="s">
        <v>22</v>
      </c>
      <c r="G524" s="19" t="str">
        <f>VLOOKUP(E524,考试安排!C:H,6,0)</f>
        <v>2025.03.05（周三）18:00-20:00</v>
      </c>
      <c r="H524" s="20" t="s">
        <v>3515</v>
      </c>
      <c r="I524" s="20"/>
      <c r="J524" s="20"/>
      <c r="K524" s="20"/>
      <c r="L524" s="20"/>
    </row>
    <row r="525" spans="1:12">
      <c r="A525" s="16" t="s">
        <v>492</v>
      </c>
      <c r="B525" s="17" t="s">
        <v>1194</v>
      </c>
      <c r="C525" s="17" t="s">
        <v>1209</v>
      </c>
      <c r="D525" s="17" t="s">
        <v>1210</v>
      </c>
      <c r="E525" s="17" t="s">
        <v>849</v>
      </c>
      <c r="F525" s="18" t="s">
        <v>22</v>
      </c>
      <c r="G525" s="19" t="str">
        <f>VLOOKUP(E525,考试安排!C:H,6,0)</f>
        <v>2025.03.05（周三）18:00-20:00</v>
      </c>
      <c r="H525" s="20" t="s">
        <v>3515</v>
      </c>
      <c r="I525" s="20"/>
      <c r="J525" s="20"/>
      <c r="K525" s="20"/>
      <c r="L525" s="20"/>
    </row>
    <row r="526" spans="1:12">
      <c r="A526" s="16" t="s">
        <v>492</v>
      </c>
      <c r="B526" s="17" t="s">
        <v>1194</v>
      </c>
      <c r="C526" s="17" t="s">
        <v>1211</v>
      </c>
      <c r="D526" s="17" t="s">
        <v>1212</v>
      </c>
      <c r="E526" s="17" t="s">
        <v>849</v>
      </c>
      <c r="F526" s="18" t="s">
        <v>22</v>
      </c>
      <c r="G526" s="19" t="str">
        <f>VLOOKUP(E526,考试安排!C:H,6,0)</f>
        <v>2025.03.05（周三）18:00-20:00</v>
      </c>
      <c r="H526" s="20" t="s">
        <v>3515</v>
      </c>
      <c r="I526" s="20"/>
      <c r="J526" s="20"/>
      <c r="K526" s="20"/>
      <c r="L526" s="20"/>
    </row>
    <row r="527" spans="1:12">
      <c r="A527" s="16" t="s">
        <v>492</v>
      </c>
      <c r="B527" s="17" t="s">
        <v>1194</v>
      </c>
      <c r="C527" s="17" t="s">
        <v>1213</v>
      </c>
      <c r="D527" s="17" t="s">
        <v>1214</v>
      </c>
      <c r="E527" s="17" t="s">
        <v>849</v>
      </c>
      <c r="F527" s="18" t="s">
        <v>22</v>
      </c>
      <c r="G527" s="19" t="str">
        <f>VLOOKUP(E527,考试安排!C:H,6,0)</f>
        <v>2025.03.05（周三）18:00-20:00</v>
      </c>
      <c r="H527" s="20" t="s">
        <v>3515</v>
      </c>
      <c r="I527" s="20"/>
      <c r="J527" s="20"/>
      <c r="K527" s="20"/>
      <c r="L527" s="20"/>
    </row>
    <row r="528" spans="1:12">
      <c r="A528" s="16" t="s">
        <v>492</v>
      </c>
      <c r="B528" s="17" t="s">
        <v>1194</v>
      </c>
      <c r="C528" s="17" t="s">
        <v>1215</v>
      </c>
      <c r="D528" s="17" t="s">
        <v>1216</v>
      </c>
      <c r="E528" s="17" t="s">
        <v>849</v>
      </c>
      <c r="F528" s="18" t="s">
        <v>22</v>
      </c>
      <c r="G528" s="19" t="str">
        <f>VLOOKUP(E528,考试安排!C:H,6,0)</f>
        <v>2025.03.05（周三）18:00-20:00</v>
      </c>
      <c r="H528" s="20" t="s">
        <v>3515</v>
      </c>
      <c r="I528" s="20"/>
      <c r="J528" s="20"/>
      <c r="K528" s="20"/>
      <c r="L528" s="20"/>
    </row>
    <row r="529" spans="1:12">
      <c r="A529" s="16" t="s">
        <v>492</v>
      </c>
      <c r="B529" s="17" t="s">
        <v>1194</v>
      </c>
      <c r="C529" s="17" t="s">
        <v>1217</v>
      </c>
      <c r="D529" s="17" t="s">
        <v>1218</v>
      </c>
      <c r="E529" s="17" t="s">
        <v>849</v>
      </c>
      <c r="F529" s="18" t="s">
        <v>22</v>
      </c>
      <c r="G529" s="19" t="str">
        <f>VLOOKUP(E529,考试安排!C:H,6,0)</f>
        <v>2025.03.05（周三）18:00-20:00</v>
      </c>
      <c r="H529" s="20" t="s">
        <v>3515</v>
      </c>
      <c r="I529" s="20"/>
      <c r="J529" s="20"/>
      <c r="K529" s="20"/>
      <c r="L529" s="20"/>
    </row>
    <row r="530" spans="1:12">
      <c r="A530" s="16" t="s">
        <v>492</v>
      </c>
      <c r="B530" s="17" t="s">
        <v>1194</v>
      </c>
      <c r="C530" s="17" t="s">
        <v>1219</v>
      </c>
      <c r="D530" s="17" t="s">
        <v>1220</v>
      </c>
      <c r="E530" s="17" t="s">
        <v>849</v>
      </c>
      <c r="F530" s="18" t="s">
        <v>22</v>
      </c>
      <c r="G530" s="19" t="str">
        <f>VLOOKUP(E530,考试安排!C:H,6,0)</f>
        <v>2025.03.05（周三）18:00-20:00</v>
      </c>
      <c r="H530" s="20" t="s">
        <v>3515</v>
      </c>
      <c r="I530" s="20"/>
      <c r="J530" s="20"/>
      <c r="K530" s="20"/>
      <c r="L530" s="20"/>
    </row>
    <row r="531" spans="1:12">
      <c r="A531" s="16" t="s">
        <v>492</v>
      </c>
      <c r="B531" s="17" t="s">
        <v>1194</v>
      </c>
      <c r="C531" s="17" t="s">
        <v>1221</v>
      </c>
      <c r="D531" s="17" t="s">
        <v>1222</v>
      </c>
      <c r="E531" s="17" t="s">
        <v>849</v>
      </c>
      <c r="F531" s="18" t="s">
        <v>22</v>
      </c>
      <c r="G531" s="19" t="str">
        <f>VLOOKUP(E531,考试安排!C:H,6,0)</f>
        <v>2025.03.05（周三）18:00-20:00</v>
      </c>
      <c r="H531" s="20" t="s">
        <v>3515</v>
      </c>
      <c r="I531" s="20"/>
      <c r="J531" s="20"/>
      <c r="K531" s="20"/>
      <c r="L531" s="20"/>
    </row>
    <row r="532" spans="1:12">
      <c r="A532" s="16" t="s">
        <v>492</v>
      </c>
      <c r="B532" s="17" t="s">
        <v>590</v>
      </c>
      <c r="C532" s="17" t="s">
        <v>1223</v>
      </c>
      <c r="D532" s="17" t="s">
        <v>1224</v>
      </c>
      <c r="E532" s="17" t="s">
        <v>849</v>
      </c>
      <c r="F532" s="18" t="s">
        <v>22</v>
      </c>
      <c r="G532" s="19" t="str">
        <f>VLOOKUP(E532,考试安排!C:H,6,0)</f>
        <v>2025.03.05（周三）18:00-20:00</v>
      </c>
      <c r="H532" s="20" t="s">
        <v>3515</v>
      </c>
      <c r="I532" s="20"/>
      <c r="J532" s="20"/>
      <c r="K532" s="20"/>
      <c r="L532" s="20"/>
    </row>
    <row r="533" spans="1:12">
      <c r="A533" s="16" t="s">
        <v>492</v>
      </c>
      <c r="B533" s="17" t="s">
        <v>590</v>
      </c>
      <c r="C533" s="17" t="s">
        <v>1225</v>
      </c>
      <c r="D533" s="17" t="s">
        <v>1226</v>
      </c>
      <c r="E533" s="17" t="s">
        <v>849</v>
      </c>
      <c r="F533" s="18" t="s">
        <v>22</v>
      </c>
      <c r="G533" s="19" t="str">
        <f>VLOOKUP(E533,考试安排!C:H,6,0)</f>
        <v>2025.03.05（周三）18:00-20:00</v>
      </c>
      <c r="H533" s="20" t="s">
        <v>3515</v>
      </c>
      <c r="I533" s="20"/>
      <c r="J533" s="20"/>
      <c r="K533" s="20"/>
      <c r="L533" s="20"/>
    </row>
    <row r="534" spans="1:12">
      <c r="A534" s="16" t="s">
        <v>492</v>
      </c>
      <c r="B534" s="17" t="s">
        <v>590</v>
      </c>
      <c r="C534" s="17" t="s">
        <v>1227</v>
      </c>
      <c r="D534" s="17" t="s">
        <v>1228</v>
      </c>
      <c r="E534" s="17" t="s">
        <v>849</v>
      </c>
      <c r="F534" s="18" t="s">
        <v>22</v>
      </c>
      <c r="G534" s="19" t="str">
        <f>VLOOKUP(E534,考试安排!C:H,6,0)</f>
        <v>2025.03.05（周三）18:00-20:00</v>
      </c>
      <c r="H534" s="20" t="s">
        <v>3515</v>
      </c>
      <c r="I534" s="20"/>
      <c r="J534" s="20"/>
      <c r="K534" s="20"/>
      <c r="L534" s="20"/>
    </row>
    <row r="535" spans="1:12">
      <c r="A535" s="16" t="s">
        <v>492</v>
      </c>
      <c r="B535" s="17" t="s">
        <v>590</v>
      </c>
      <c r="C535" s="17" t="s">
        <v>1229</v>
      </c>
      <c r="D535" s="17" t="s">
        <v>1230</v>
      </c>
      <c r="E535" s="17" t="s">
        <v>849</v>
      </c>
      <c r="F535" s="18" t="s">
        <v>22</v>
      </c>
      <c r="G535" s="19" t="str">
        <f>VLOOKUP(E535,考试安排!C:H,6,0)</f>
        <v>2025.03.05（周三）18:00-20:00</v>
      </c>
      <c r="H535" s="20" t="s">
        <v>3515</v>
      </c>
      <c r="I535" s="20"/>
      <c r="J535" s="20"/>
      <c r="K535" s="20"/>
      <c r="L535" s="20"/>
    </row>
    <row r="536" spans="1:12">
      <c r="A536" s="16" t="s">
        <v>492</v>
      </c>
      <c r="B536" s="17" t="s">
        <v>590</v>
      </c>
      <c r="C536" s="17" t="s">
        <v>1231</v>
      </c>
      <c r="D536" s="17" t="s">
        <v>1232</v>
      </c>
      <c r="E536" s="17" t="s">
        <v>849</v>
      </c>
      <c r="F536" s="18" t="s">
        <v>22</v>
      </c>
      <c r="G536" s="19" t="str">
        <f>VLOOKUP(E536,考试安排!C:H,6,0)</f>
        <v>2025.03.05（周三）18:00-20:00</v>
      </c>
      <c r="H536" s="20" t="s">
        <v>3515</v>
      </c>
      <c r="I536" s="20"/>
      <c r="J536" s="20"/>
      <c r="K536" s="20"/>
      <c r="L536" s="20"/>
    </row>
    <row r="537" spans="1:12">
      <c r="A537" s="16" t="s">
        <v>492</v>
      </c>
      <c r="B537" s="17" t="s">
        <v>590</v>
      </c>
      <c r="C537" s="17" t="s">
        <v>1233</v>
      </c>
      <c r="D537" s="17" t="s">
        <v>1234</v>
      </c>
      <c r="E537" s="17" t="s">
        <v>849</v>
      </c>
      <c r="F537" s="18" t="s">
        <v>22</v>
      </c>
      <c r="G537" s="19" t="str">
        <f>VLOOKUP(E537,考试安排!C:H,6,0)</f>
        <v>2025.03.05（周三）18:00-20:00</v>
      </c>
      <c r="H537" s="20" t="s">
        <v>3515</v>
      </c>
      <c r="I537" s="20"/>
      <c r="J537" s="20"/>
      <c r="K537" s="20"/>
      <c r="L537" s="20"/>
    </row>
    <row r="538" spans="1:12">
      <c r="A538" s="16" t="s">
        <v>492</v>
      </c>
      <c r="B538" s="17" t="s">
        <v>590</v>
      </c>
      <c r="C538" s="17" t="s">
        <v>1235</v>
      </c>
      <c r="D538" s="17" t="s">
        <v>1236</v>
      </c>
      <c r="E538" s="17" t="s">
        <v>849</v>
      </c>
      <c r="F538" s="18" t="s">
        <v>22</v>
      </c>
      <c r="G538" s="19" t="str">
        <f>VLOOKUP(E538,考试安排!C:H,6,0)</f>
        <v>2025.03.05（周三）18:00-20:00</v>
      </c>
      <c r="H538" s="20" t="s">
        <v>3515</v>
      </c>
      <c r="I538" s="20"/>
      <c r="J538" s="20"/>
      <c r="K538" s="20"/>
      <c r="L538" s="20"/>
    </row>
    <row r="539" spans="1:12">
      <c r="A539" s="16" t="s">
        <v>492</v>
      </c>
      <c r="B539" s="17" t="s">
        <v>590</v>
      </c>
      <c r="C539" s="17" t="s">
        <v>1237</v>
      </c>
      <c r="D539" s="17" t="s">
        <v>1238</v>
      </c>
      <c r="E539" s="17" t="s">
        <v>849</v>
      </c>
      <c r="F539" s="18" t="s">
        <v>22</v>
      </c>
      <c r="G539" s="19" t="str">
        <f>VLOOKUP(E539,考试安排!C:H,6,0)</f>
        <v>2025.03.05（周三）18:00-20:00</v>
      </c>
      <c r="H539" s="20" t="s">
        <v>3515</v>
      </c>
      <c r="I539" s="20"/>
      <c r="J539" s="20"/>
      <c r="K539" s="20"/>
      <c r="L539" s="20"/>
    </row>
    <row r="540" spans="1:12">
      <c r="A540" s="16" t="s">
        <v>492</v>
      </c>
      <c r="B540" s="17" t="s">
        <v>590</v>
      </c>
      <c r="C540" s="17" t="s">
        <v>1239</v>
      </c>
      <c r="D540" s="17" t="s">
        <v>1240</v>
      </c>
      <c r="E540" s="17" t="s">
        <v>849</v>
      </c>
      <c r="F540" s="18" t="s">
        <v>22</v>
      </c>
      <c r="G540" s="19" t="str">
        <f>VLOOKUP(E540,考试安排!C:H,6,0)</f>
        <v>2025.03.05（周三）18:00-20:00</v>
      </c>
      <c r="H540" s="20" t="s">
        <v>3515</v>
      </c>
      <c r="I540" s="20"/>
      <c r="J540" s="20"/>
      <c r="K540" s="20"/>
      <c r="L540" s="20"/>
    </row>
    <row r="541" spans="1:12">
      <c r="A541" s="16" t="s">
        <v>492</v>
      </c>
      <c r="B541" s="17" t="s">
        <v>590</v>
      </c>
      <c r="C541" s="17" t="s">
        <v>1241</v>
      </c>
      <c r="D541" s="17" t="s">
        <v>1242</v>
      </c>
      <c r="E541" s="17" t="s">
        <v>849</v>
      </c>
      <c r="F541" s="18" t="s">
        <v>22</v>
      </c>
      <c r="G541" s="19" t="str">
        <f>VLOOKUP(E541,考试安排!C:H,6,0)</f>
        <v>2025.03.05（周三）18:00-20:00</v>
      </c>
      <c r="H541" s="20" t="s">
        <v>3515</v>
      </c>
      <c r="I541" s="20"/>
      <c r="J541" s="20"/>
      <c r="K541" s="20"/>
      <c r="L541" s="20"/>
    </row>
    <row r="542" spans="1:12">
      <c r="A542" s="16" t="s">
        <v>492</v>
      </c>
      <c r="B542" s="17" t="s">
        <v>590</v>
      </c>
      <c r="C542" s="17" t="s">
        <v>1243</v>
      </c>
      <c r="D542" s="17" t="s">
        <v>1244</v>
      </c>
      <c r="E542" s="17" t="s">
        <v>849</v>
      </c>
      <c r="F542" s="18" t="s">
        <v>22</v>
      </c>
      <c r="G542" s="19" t="str">
        <f>VLOOKUP(E542,考试安排!C:H,6,0)</f>
        <v>2025.03.05（周三）18:00-20:00</v>
      </c>
      <c r="H542" s="20" t="s">
        <v>3515</v>
      </c>
      <c r="I542" s="20"/>
      <c r="J542" s="20"/>
      <c r="K542" s="20"/>
      <c r="L542" s="20"/>
    </row>
    <row r="543" spans="1:12">
      <c r="A543" s="16" t="s">
        <v>492</v>
      </c>
      <c r="B543" s="17" t="s">
        <v>590</v>
      </c>
      <c r="C543" s="17" t="s">
        <v>1245</v>
      </c>
      <c r="D543" s="17" t="s">
        <v>1246</v>
      </c>
      <c r="E543" s="17" t="s">
        <v>849</v>
      </c>
      <c r="F543" s="18" t="s">
        <v>22</v>
      </c>
      <c r="G543" s="19" t="str">
        <f>VLOOKUP(E543,考试安排!C:H,6,0)</f>
        <v>2025.03.05（周三）18:00-20:00</v>
      </c>
      <c r="H543" s="20" t="s">
        <v>3515</v>
      </c>
      <c r="I543" s="20"/>
      <c r="J543" s="20"/>
      <c r="K543" s="20"/>
      <c r="L543" s="20"/>
    </row>
    <row r="544" spans="1:12">
      <c r="A544" s="16" t="s">
        <v>492</v>
      </c>
      <c r="B544" s="17" t="s">
        <v>590</v>
      </c>
      <c r="C544" s="17" t="s">
        <v>1247</v>
      </c>
      <c r="D544" s="17" t="s">
        <v>1248</v>
      </c>
      <c r="E544" s="17" t="s">
        <v>849</v>
      </c>
      <c r="F544" s="18" t="s">
        <v>22</v>
      </c>
      <c r="G544" s="19" t="str">
        <f>VLOOKUP(E544,考试安排!C:H,6,0)</f>
        <v>2025.03.05（周三）18:00-20:00</v>
      </c>
      <c r="H544" s="20" t="s">
        <v>3515</v>
      </c>
      <c r="I544" s="20"/>
      <c r="J544" s="20"/>
      <c r="K544" s="20"/>
      <c r="L544" s="20"/>
    </row>
    <row r="545" spans="1:12">
      <c r="A545" s="16" t="s">
        <v>492</v>
      </c>
      <c r="B545" s="17" t="s">
        <v>590</v>
      </c>
      <c r="C545" s="17" t="s">
        <v>1249</v>
      </c>
      <c r="D545" s="17" t="s">
        <v>1250</v>
      </c>
      <c r="E545" s="17" t="s">
        <v>849</v>
      </c>
      <c r="F545" s="18" t="s">
        <v>22</v>
      </c>
      <c r="G545" s="19" t="str">
        <f>VLOOKUP(E545,考试安排!C:H,6,0)</f>
        <v>2025.03.05（周三）18:00-20:00</v>
      </c>
      <c r="H545" s="20" t="s">
        <v>3515</v>
      </c>
      <c r="I545" s="20"/>
      <c r="J545" s="20"/>
      <c r="K545" s="20"/>
      <c r="L545" s="20"/>
    </row>
    <row r="546" spans="1:12">
      <c r="A546" s="16" t="s">
        <v>492</v>
      </c>
      <c r="B546" s="17" t="s">
        <v>590</v>
      </c>
      <c r="C546" s="17" t="s">
        <v>1251</v>
      </c>
      <c r="D546" s="17" t="s">
        <v>1252</v>
      </c>
      <c r="E546" s="17" t="s">
        <v>849</v>
      </c>
      <c r="F546" s="18" t="s">
        <v>22</v>
      </c>
      <c r="G546" s="19" t="str">
        <f>VLOOKUP(E546,考试安排!C:H,6,0)</f>
        <v>2025.03.05（周三）18:00-20:00</v>
      </c>
      <c r="H546" s="20" t="s">
        <v>3515</v>
      </c>
      <c r="I546" s="20"/>
      <c r="J546" s="20"/>
      <c r="K546" s="20"/>
      <c r="L546" s="20"/>
    </row>
    <row r="547" spans="1:12">
      <c r="A547" s="16" t="s">
        <v>492</v>
      </c>
      <c r="B547" s="17" t="s">
        <v>590</v>
      </c>
      <c r="C547" s="17" t="s">
        <v>1253</v>
      </c>
      <c r="D547" s="17" t="s">
        <v>1254</v>
      </c>
      <c r="E547" s="17" t="s">
        <v>849</v>
      </c>
      <c r="F547" s="18" t="s">
        <v>22</v>
      </c>
      <c r="G547" s="19" t="str">
        <f>VLOOKUP(E547,考试安排!C:H,6,0)</f>
        <v>2025.03.05（周三）18:00-20:00</v>
      </c>
      <c r="H547" s="20" t="s">
        <v>3515</v>
      </c>
      <c r="I547" s="20"/>
      <c r="J547" s="20"/>
      <c r="K547" s="20"/>
      <c r="L547" s="20"/>
    </row>
    <row r="548" spans="1:12">
      <c r="A548" s="16" t="s">
        <v>492</v>
      </c>
      <c r="B548" s="17" t="s">
        <v>590</v>
      </c>
      <c r="C548" s="17" t="s">
        <v>1255</v>
      </c>
      <c r="D548" s="17" t="s">
        <v>1256</v>
      </c>
      <c r="E548" s="17" t="s">
        <v>849</v>
      </c>
      <c r="F548" s="18" t="s">
        <v>22</v>
      </c>
      <c r="G548" s="19" t="str">
        <f>VLOOKUP(E548,考试安排!C:H,6,0)</f>
        <v>2025.03.05（周三）18:00-20:00</v>
      </c>
      <c r="H548" s="20" t="s">
        <v>3515</v>
      </c>
      <c r="I548" s="20"/>
      <c r="J548" s="20"/>
      <c r="K548" s="20"/>
      <c r="L548" s="20"/>
    </row>
    <row r="549" spans="1:12">
      <c r="A549" s="16" t="s">
        <v>492</v>
      </c>
      <c r="B549" s="17" t="s">
        <v>590</v>
      </c>
      <c r="C549" s="17" t="s">
        <v>1257</v>
      </c>
      <c r="D549" s="17" t="s">
        <v>1258</v>
      </c>
      <c r="E549" s="17" t="s">
        <v>849</v>
      </c>
      <c r="F549" s="18" t="s">
        <v>22</v>
      </c>
      <c r="G549" s="19" t="str">
        <f>VLOOKUP(E549,考试安排!C:H,6,0)</f>
        <v>2025.03.05（周三）18:00-20:00</v>
      </c>
      <c r="H549" s="20" t="s">
        <v>3515</v>
      </c>
      <c r="I549" s="20"/>
      <c r="J549" s="20"/>
      <c r="K549" s="20"/>
      <c r="L549" s="20"/>
    </row>
    <row r="550" spans="1:12">
      <c r="A550" s="16" t="s">
        <v>492</v>
      </c>
      <c r="B550" s="17" t="s">
        <v>590</v>
      </c>
      <c r="C550" s="17" t="s">
        <v>1259</v>
      </c>
      <c r="D550" s="17" t="s">
        <v>1260</v>
      </c>
      <c r="E550" s="17" t="s">
        <v>849</v>
      </c>
      <c r="F550" s="18" t="s">
        <v>22</v>
      </c>
      <c r="G550" s="19" t="str">
        <f>VLOOKUP(E550,考试安排!C:H,6,0)</f>
        <v>2025.03.05（周三）18:00-20:00</v>
      </c>
      <c r="H550" s="20" t="s">
        <v>3515</v>
      </c>
      <c r="I550" s="20"/>
      <c r="J550" s="20"/>
      <c r="K550" s="20"/>
      <c r="L550" s="20"/>
    </row>
    <row r="551" spans="1:12">
      <c r="A551" s="16" t="s">
        <v>492</v>
      </c>
      <c r="B551" s="17" t="s">
        <v>590</v>
      </c>
      <c r="C551" s="17" t="s">
        <v>591</v>
      </c>
      <c r="D551" s="17" t="s">
        <v>592</v>
      </c>
      <c r="E551" s="17" t="s">
        <v>849</v>
      </c>
      <c r="F551" s="18" t="s">
        <v>284</v>
      </c>
      <c r="G551" s="19" t="str">
        <f>VLOOKUP(E551,考试安排!C:H,6,0)</f>
        <v>2025.03.05（周三）18:00-20:00</v>
      </c>
      <c r="H551" s="20" t="s">
        <v>3515</v>
      </c>
      <c r="I551" s="20"/>
      <c r="J551" s="20"/>
      <c r="K551" s="20"/>
      <c r="L551" s="20"/>
    </row>
    <row r="552" spans="1:12">
      <c r="A552" s="16" t="s">
        <v>492</v>
      </c>
      <c r="B552" s="17" t="s">
        <v>1261</v>
      </c>
      <c r="C552" s="17" t="s">
        <v>1262</v>
      </c>
      <c r="D552" s="17" t="s">
        <v>1263</v>
      </c>
      <c r="E552" s="17" t="s">
        <v>849</v>
      </c>
      <c r="F552" s="18" t="s">
        <v>22</v>
      </c>
      <c r="G552" s="19" t="str">
        <f>VLOOKUP(E552,考试安排!C:H,6,0)</f>
        <v>2025.03.05（周三）18:00-20:00</v>
      </c>
      <c r="H552" s="20" t="s">
        <v>3515</v>
      </c>
      <c r="I552" s="20"/>
      <c r="J552" s="20"/>
      <c r="K552" s="20"/>
      <c r="L552" s="20"/>
    </row>
    <row r="553" spans="1:12">
      <c r="A553" s="16" t="s">
        <v>492</v>
      </c>
      <c r="B553" s="17" t="s">
        <v>1261</v>
      </c>
      <c r="C553" s="17" t="s">
        <v>1264</v>
      </c>
      <c r="D553" s="17" t="s">
        <v>1265</v>
      </c>
      <c r="E553" s="17" t="s">
        <v>849</v>
      </c>
      <c r="F553" s="18" t="s">
        <v>22</v>
      </c>
      <c r="G553" s="19" t="str">
        <f>VLOOKUP(E553,考试安排!C:H,6,0)</f>
        <v>2025.03.05（周三）18:00-20:00</v>
      </c>
      <c r="H553" s="20" t="s">
        <v>3515</v>
      </c>
      <c r="I553" s="20"/>
      <c r="J553" s="20"/>
      <c r="K553" s="20"/>
      <c r="L553" s="20"/>
    </row>
    <row r="554" spans="1:12">
      <c r="A554" s="16" t="s">
        <v>492</v>
      </c>
      <c r="B554" s="17" t="s">
        <v>1261</v>
      </c>
      <c r="C554" s="17" t="s">
        <v>1266</v>
      </c>
      <c r="D554" s="17" t="s">
        <v>1267</v>
      </c>
      <c r="E554" s="17" t="s">
        <v>849</v>
      </c>
      <c r="F554" s="18" t="s">
        <v>22</v>
      </c>
      <c r="G554" s="19" t="str">
        <f>VLOOKUP(E554,考试安排!C:H,6,0)</f>
        <v>2025.03.05（周三）18:00-20:00</v>
      </c>
      <c r="H554" s="20" t="s">
        <v>3515</v>
      </c>
      <c r="I554" s="20"/>
      <c r="J554" s="20"/>
      <c r="K554" s="20"/>
      <c r="L554" s="20"/>
    </row>
    <row r="555" spans="1:12">
      <c r="A555" s="16" t="s">
        <v>492</v>
      </c>
      <c r="B555" s="17" t="s">
        <v>1261</v>
      </c>
      <c r="C555" s="17" t="s">
        <v>1268</v>
      </c>
      <c r="D555" s="17" t="s">
        <v>1269</v>
      </c>
      <c r="E555" s="17" t="s">
        <v>849</v>
      </c>
      <c r="F555" s="18" t="s">
        <v>22</v>
      </c>
      <c r="G555" s="19" t="str">
        <f>VLOOKUP(E555,考试安排!C:H,6,0)</f>
        <v>2025.03.05（周三）18:00-20:00</v>
      </c>
      <c r="H555" s="20" t="s">
        <v>3515</v>
      </c>
      <c r="I555" s="20"/>
      <c r="J555" s="20"/>
      <c r="K555" s="20"/>
      <c r="L555" s="20"/>
    </row>
    <row r="556" spans="1:12">
      <c r="A556" s="16" t="s">
        <v>492</v>
      </c>
      <c r="B556" s="17" t="s">
        <v>1261</v>
      </c>
      <c r="C556" s="17" t="s">
        <v>1270</v>
      </c>
      <c r="D556" s="17" t="s">
        <v>1271</v>
      </c>
      <c r="E556" s="17" t="s">
        <v>849</v>
      </c>
      <c r="F556" s="18" t="s">
        <v>22</v>
      </c>
      <c r="G556" s="19" t="str">
        <f>VLOOKUP(E556,考试安排!C:H,6,0)</f>
        <v>2025.03.05（周三）18:00-20:00</v>
      </c>
      <c r="H556" s="20" t="s">
        <v>3515</v>
      </c>
      <c r="I556" s="20"/>
      <c r="J556" s="20"/>
      <c r="K556" s="20"/>
      <c r="L556" s="20"/>
    </row>
    <row r="557" spans="1:12">
      <c r="A557" s="16" t="s">
        <v>492</v>
      </c>
      <c r="B557" s="17" t="s">
        <v>1261</v>
      </c>
      <c r="C557" s="17" t="s">
        <v>1272</v>
      </c>
      <c r="D557" s="17" t="s">
        <v>1273</v>
      </c>
      <c r="E557" s="17" t="s">
        <v>849</v>
      </c>
      <c r="F557" s="18" t="s">
        <v>22</v>
      </c>
      <c r="G557" s="19" t="str">
        <f>VLOOKUP(E557,考试安排!C:H,6,0)</f>
        <v>2025.03.05（周三）18:00-20:00</v>
      </c>
      <c r="H557" s="20" t="s">
        <v>3515</v>
      </c>
      <c r="I557" s="20"/>
      <c r="J557" s="20"/>
      <c r="K557" s="20"/>
      <c r="L557" s="20"/>
    </row>
    <row r="558" spans="1:12">
      <c r="A558" s="16" t="s">
        <v>492</v>
      </c>
      <c r="B558" s="17" t="s">
        <v>1261</v>
      </c>
      <c r="C558" s="17" t="s">
        <v>1274</v>
      </c>
      <c r="D558" s="17" t="s">
        <v>1275</v>
      </c>
      <c r="E558" s="17" t="s">
        <v>849</v>
      </c>
      <c r="F558" s="18" t="s">
        <v>22</v>
      </c>
      <c r="G558" s="19" t="str">
        <f>VLOOKUP(E558,考试安排!C:H,6,0)</f>
        <v>2025.03.05（周三）18:00-20:00</v>
      </c>
      <c r="H558" s="20" t="s">
        <v>3515</v>
      </c>
      <c r="I558" s="20"/>
      <c r="J558" s="20"/>
      <c r="K558" s="20"/>
      <c r="L558" s="20"/>
    </row>
    <row r="559" spans="1:12">
      <c r="A559" s="16" t="s">
        <v>492</v>
      </c>
      <c r="B559" s="17" t="s">
        <v>1261</v>
      </c>
      <c r="C559" s="17" t="s">
        <v>1276</v>
      </c>
      <c r="D559" s="17" t="s">
        <v>1277</v>
      </c>
      <c r="E559" s="17" t="s">
        <v>849</v>
      </c>
      <c r="F559" s="18" t="s">
        <v>22</v>
      </c>
      <c r="G559" s="19" t="str">
        <f>VLOOKUP(E559,考试安排!C:H,6,0)</f>
        <v>2025.03.05（周三）18:00-20:00</v>
      </c>
      <c r="H559" s="20" t="s">
        <v>3515</v>
      </c>
      <c r="I559" s="20"/>
      <c r="J559" s="20"/>
      <c r="K559" s="20"/>
      <c r="L559" s="20"/>
    </row>
    <row r="560" spans="1:12">
      <c r="A560" s="16" t="s">
        <v>492</v>
      </c>
      <c r="B560" s="17" t="s">
        <v>1261</v>
      </c>
      <c r="C560" s="17" t="s">
        <v>1278</v>
      </c>
      <c r="D560" s="17" t="s">
        <v>1279</v>
      </c>
      <c r="E560" s="17" t="s">
        <v>849</v>
      </c>
      <c r="F560" s="18" t="s">
        <v>22</v>
      </c>
      <c r="G560" s="19" t="str">
        <f>VLOOKUP(E560,考试安排!C:H,6,0)</f>
        <v>2025.03.05（周三）18:00-20:00</v>
      </c>
      <c r="H560" s="20" t="s">
        <v>3515</v>
      </c>
      <c r="I560" s="20"/>
      <c r="J560" s="20"/>
      <c r="K560" s="20"/>
      <c r="L560" s="20"/>
    </row>
    <row r="561" spans="1:12">
      <c r="A561" s="16" t="s">
        <v>492</v>
      </c>
      <c r="B561" s="17" t="s">
        <v>1261</v>
      </c>
      <c r="C561" s="17" t="s">
        <v>1280</v>
      </c>
      <c r="D561" s="17" t="s">
        <v>1281</v>
      </c>
      <c r="E561" s="17" t="s">
        <v>849</v>
      </c>
      <c r="F561" s="18" t="s">
        <v>22</v>
      </c>
      <c r="G561" s="19" t="str">
        <f>VLOOKUP(E561,考试安排!C:H,6,0)</f>
        <v>2025.03.05（周三）18:00-20:00</v>
      </c>
      <c r="H561" s="20" t="s">
        <v>3515</v>
      </c>
      <c r="I561" s="20"/>
      <c r="J561" s="20"/>
      <c r="K561" s="20"/>
      <c r="L561" s="20"/>
    </row>
    <row r="562" spans="1:12">
      <c r="A562" s="16" t="s">
        <v>492</v>
      </c>
      <c r="B562" s="17" t="s">
        <v>1261</v>
      </c>
      <c r="C562" s="17" t="s">
        <v>1282</v>
      </c>
      <c r="D562" s="17" t="s">
        <v>1283</v>
      </c>
      <c r="E562" s="17" t="s">
        <v>849</v>
      </c>
      <c r="F562" s="18" t="s">
        <v>22</v>
      </c>
      <c r="G562" s="19" t="str">
        <f>VLOOKUP(E562,考试安排!C:H,6,0)</f>
        <v>2025.03.05（周三）18:00-20:00</v>
      </c>
      <c r="H562" s="20" t="s">
        <v>3515</v>
      </c>
      <c r="I562" s="20"/>
      <c r="J562" s="20"/>
      <c r="K562" s="20"/>
      <c r="L562" s="20"/>
    </row>
    <row r="563" spans="1:12">
      <c r="A563" s="16" t="s">
        <v>492</v>
      </c>
      <c r="B563" s="17" t="s">
        <v>1284</v>
      </c>
      <c r="C563" s="17" t="s">
        <v>1285</v>
      </c>
      <c r="D563" s="17" t="s">
        <v>1286</v>
      </c>
      <c r="E563" s="17" t="s">
        <v>849</v>
      </c>
      <c r="F563" s="18" t="s">
        <v>22</v>
      </c>
      <c r="G563" s="19" t="str">
        <f>VLOOKUP(E563,考试安排!C:H,6,0)</f>
        <v>2025.03.05（周三）18:00-20:00</v>
      </c>
      <c r="H563" s="20" t="s">
        <v>3515</v>
      </c>
      <c r="I563" s="20"/>
      <c r="J563" s="20"/>
      <c r="K563" s="20"/>
      <c r="L563" s="20"/>
    </row>
    <row r="564" spans="1:12">
      <c r="A564" s="16" t="s">
        <v>492</v>
      </c>
      <c r="B564" s="17" t="s">
        <v>1284</v>
      </c>
      <c r="C564" s="17" t="s">
        <v>1287</v>
      </c>
      <c r="D564" s="17" t="s">
        <v>1288</v>
      </c>
      <c r="E564" s="17" t="s">
        <v>849</v>
      </c>
      <c r="F564" s="18" t="s">
        <v>22</v>
      </c>
      <c r="G564" s="19" t="str">
        <f>VLOOKUP(E564,考试安排!C:H,6,0)</f>
        <v>2025.03.05（周三）18:00-20:00</v>
      </c>
      <c r="H564" s="20" t="s">
        <v>3515</v>
      </c>
      <c r="I564" s="20"/>
      <c r="J564" s="20"/>
      <c r="K564" s="20"/>
      <c r="L564" s="20"/>
    </row>
    <row r="565" spans="1:12">
      <c r="A565" s="16" t="s">
        <v>492</v>
      </c>
      <c r="B565" s="17" t="s">
        <v>1284</v>
      </c>
      <c r="C565" s="17" t="s">
        <v>1289</v>
      </c>
      <c r="D565" s="17" t="s">
        <v>1290</v>
      </c>
      <c r="E565" s="17" t="s">
        <v>849</v>
      </c>
      <c r="F565" s="18" t="s">
        <v>22</v>
      </c>
      <c r="G565" s="19" t="str">
        <f>VLOOKUP(E565,考试安排!C:H,6,0)</f>
        <v>2025.03.05（周三）18:00-20:00</v>
      </c>
      <c r="H565" s="20" t="s">
        <v>3515</v>
      </c>
      <c r="I565" s="20"/>
      <c r="J565" s="20"/>
      <c r="K565" s="20"/>
      <c r="L565" s="20"/>
    </row>
    <row r="566" spans="1:12">
      <c r="A566" s="16" t="s">
        <v>492</v>
      </c>
      <c r="B566" s="17" t="s">
        <v>1284</v>
      </c>
      <c r="C566" s="17" t="s">
        <v>1291</v>
      </c>
      <c r="D566" s="17" t="s">
        <v>1292</v>
      </c>
      <c r="E566" s="17" t="s">
        <v>849</v>
      </c>
      <c r="F566" s="18" t="s">
        <v>22</v>
      </c>
      <c r="G566" s="19" t="str">
        <f>VLOOKUP(E566,考试安排!C:H,6,0)</f>
        <v>2025.03.05（周三）18:00-20:00</v>
      </c>
      <c r="H566" s="20" t="s">
        <v>3515</v>
      </c>
      <c r="I566" s="20"/>
      <c r="J566" s="20"/>
      <c r="K566" s="20"/>
      <c r="L566" s="20"/>
    </row>
    <row r="567" spans="1:12">
      <c r="A567" s="16" t="s">
        <v>492</v>
      </c>
      <c r="B567" s="17" t="s">
        <v>1284</v>
      </c>
      <c r="C567" s="17" t="s">
        <v>1293</v>
      </c>
      <c r="D567" s="17" t="s">
        <v>1294</v>
      </c>
      <c r="E567" s="17" t="s">
        <v>849</v>
      </c>
      <c r="F567" s="18" t="s">
        <v>22</v>
      </c>
      <c r="G567" s="19" t="str">
        <f>VLOOKUP(E567,考试安排!C:H,6,0)</f>
        <v>2025.03.05（周三）18:00-20:00</v>
      </c>
      <c r="H567" s="20" t="s">
        <v>3515</v>
      </c>
      <c r="I567" s="20"/>
      <c r="J567" s="20"/>
      <c r="K567" s="20"/>
      <c r="L567" s="20"/>
    </row>
    <row r="568" spans="1:12">
      <c r="A568" s="16" t="s">
        <v>492</v>
      </c>
      <c r="B568" s="17" t="s">
        <v>1284</v>
      </c>
      <c r="C568" s="17" t="s">
        <v>1295</v>
      </c>
      <c r="D568" s="17" t="s">
        <v>1296</v>
      </c>
      <c r="E568" s="17" t="s">
        <v>849</v>
      </c>
      <c r="F568" s="18" t="s">
        <v>22</v>
      </c>
      <c r="G568" s="19" t="str">
        <f>VLOOKUP(E568,考试安排!C:H,6,0)</f>
        <v>2025.03.05（周三）18:00-20:00</v>
      </c>
      <c r="H568" s="20" t="s">
        <v>3515</v>
      </c>
      <c r="I568" s="20"/>
      <c r="J568" s="20"/>
      <c r="K568" s="20"/>
      <c r="L568" s="20"/>
    </row>
    <row r="569" spans="1:12">
      <c r="A569" s="16" t="s">
        <v>492</v>
      </c>
      <c r="B569" s="17" t="s">
        <v>1284</v>
      </c>
      <c r="C569" s="17" t="s">
        <v>1297</v>
      </c>
      <c r="D569" s="17" t="s">
        <v>1298</v>
      </c>
      <c r="E569" s="17" t="s">
        <v>849</v>
      </c>
      <c r="F569" s="18" t="s">
        <v>22</v>
      </c>
      <c r="G569" s="19" t="str">
        <f>VLOOKUP(E569,考试安排!C:H,6,0)</f>
        <v>2025.03.05（周三）18:00-20:00</v>
      </c>
      <c r="H569" s="20" t="s">
        <v>3515</v>
      </c>
      <c r="I569" s="20"/>
      <c r="J569" s="20"/>
      <c r="K569" s="20"/>
      <c r="L569" s="20"/>
    </row>
    <row r="570" spans="1:12">
      <c r="A570" s="16" t="s">
        <v>492</v>
      </c>
      <c r="B570" s="17" t="s">
        <v>1284</v>
      </c>
      <c r="C570" s="17" t="s">
        <v>1299</v>
      </c>
      <c r="D570" s="17" t="s">
        <v>1300</v>
      </c>
      <c r="E570" s="17" t="s">
        <v>849</v>
      </c>
      <c r="F570" s="18" t="s">
        <v>22</v>
      </c>
      <c r="G570" s="19" t="str">
        <f>VLOOKUP(E570,考试安排!C:H,6,0)</f>
        <v>2025.03.05（周三）18:00-20:00</v>
      </c>
      <c r="H570" s="20" t="s">
        <v>3515</v>
      </c>
      <c r="I570" s="20"/>
      <c r="J570" s="20"/>
      <c r="K570" s="20"/>
      <c r="L570" s="20"/>
    </row>
    <row r="571" spans="1:12">
      <c r="A571" s="16" t="s">
        <v>492</v>
      </c>
      <c r="B571" s="17" t="s">
        <v>1284</v>
      </c>
      <c r="C571" s="17" t="s">
        <v>1301</v>
      </c>
      <c r="D571" s="17" t="s">
        <v>1302</v>
      </c>
      <c r="E571" s="17" t="s">
        <v>849</v>
      </c>
      <c r="F571" s="18" t="s">
        <v>22</v>
      </c>
      <c r="G571" s="19" t="str">
        <f>VLOOKUP(E571,考试安排!C:H,6,0)</f>
        <v>2025.03.05（周三）18:00-20:00</v>
      </c>
      <c r="H571" s="20" t="s">
        <v>3515</v>
      </c>
      <c r="I571" s="20"/>
      <c r="J571" s="20"/>
      <c r="K571" s="20"/>
      <c r="L571" s="20"/>
    </row>
    <row r="572" spans="1:12">
      <c r="A572" s="16" t="s">
        <v>492</v>
      </c>
      <c r="B572" s="17" t="s">
        <v>1284</v>
      </c>
      <c r="C572" s="17" t="s">
        <v>1303</v>
      </c>
      <c r="D572" s="17" t="s">
        <v>1304</v>
      </c>
      <c r="E572" s="17" t="s">
        <v>849</v>
      </c>
      <c r="F572" s="18" t="s">
        <v>22</v>
      </c>
      <c r="G572" s="19" t="str">
        <f>VLOOKUP(E572,考试安排!C:H,6,0)</f>
        <v>2025.03.05（周三）18:00-20:00</v>
      </c>
      <c r="H572" s="20" t="s">
        <v>3515</v>
      </c>
      <c r="I572" s="20"/>
      <c r="J572" s="20"/>
      <c r="K572" s="20"/>
      <c r="L572" s="20"/>
    </row>
    <row r="573" spans="1:12">
      <c r="A573" s="16" t="s">
        <v>492</v>
      </c>
      <c r="B573" s="17" t="s">
        <v>1284</v>
      </c>
      <c r="C573" s="17" t="s">
        <v>1305</v>
      </c>
      <c r="D573" s="17" t="s">
        <v>1306</v>
      </c>
      <c r="E573" s="17" t="s">
        <v>849</v>
      </c>
      <c r="F573" s="18" t="s">
        <v>22</v>
      </c>
      <c r="G573" s="19" t="str">
        <f>VLOOKUP(E573,考试安排!C:H,6,0)</f>
        <v>2025.03.05（周三）18:00-20:00</v>
      </c>
      <c r="H573" s="20" t="s">
        <v>3515</v>
      </c>
      <c r="I573" s="20"/>
      <c r="J573" s="20"/>
      <c r="K573" s="20"/>
      <c r="L573" s="20"/>
    </row>
    <row r="574" spans="1:12">
      <c r="A574" s="16" t="s">
        <v>492</v>
      </c>
      <c r="B574" s="17" t="s">
        <v>1284</v>
      </c>
      <c r="C574" s="17" t="s">
        <v>1307</v>
      </c>
      <c r="D574" s="17" t="s">
        <v>1308</v>
      </c>
      <c r="E574" s="17" t="s">
        <v>849</v>
      </c>
      <c r="F574" s="18" t="s">
        <v>22</v>
      </c>
      <c r="G574" s="19" t="str">
        <f>VLOOKUP(E574,考试安排!C:H,6,0)</f>
        <v>2025.03.05（周三）18:00-20:00</v>
      </c>
      <c r="H574" s="20" t="s">
        <v>3515</v>
      </c>
      <c r="I574" s="20"/>
      <c r="J574" s="20"/>
      <c r="K574" s="20"/>
      <c r="L574" s="20"/>
    </row>
    <row r="575" spans="1:12">
      <c r="A575" s="16" t="s">
        <v>492</v>
      </c>
      <c r="B575" s="17" t="s">
        <v>1284</v>
      </c>
      <c r="C575" s="17" t="s">
        <v>1309</v>
      </c>
      <c r="D575" s="17" t="s">
        <v>1310</v>
      </c>
      <c r="E575" s="17" t="s">
        <v>849</v>
      </c>
      <c r="F575" s="18" t="s">
        <v>22</v>
      </c>
      <c r="G575" s="19" t="str">
        <f>VLOOKUP(E575,考试安排!C:H,6,0)</f>
        <v>2025.03.05（周三）18:00-20:00</v>
      </c>
      <c r="H575" s="20" t="s">
        <v>3515</v>
      </c>
      <c r="I575" s="20"/>
      <c r="J575" s="20"/>
      <c r="K575" s="20"/>
      <c r="L575" s="20"/>
    </row>
    <row r="576" spans="1:12">
      <c r="A576" s="16" t="s">
        <v>492</v>
      </c>
      <c r="B576" s="17" t="s">
        <v>1284</v>
      </c>
      <c r="C576" s="17" t="s">
        <v>1311</v>
      </c>
      <c r="D576" s="17" t="s">
        <v>1312</v>
      </c>
      <c r="E576" s="17" t="s">
        <v>849</v>
      </c>
      <c r="F576" s="18" t="s">
        <v>22</v>
      </c>
      <c r="G576" s="19" t="str">
        <f>VLOOKUP(E576,考试安排!C:H,6,0)</f>
        <v>2025.03.05（周三）18:00-20:00</v>
      </c>
      <c r="H576" s="20" t="s">
        <v>3515</v>
      </c>
      <c r="I576" s="20"/>
      <c r="J576" s="20"/>
      <c r="K576" s="20"/>
      <c r="L576" s="20"/>
    </row>
    <row r="577" spans="1:12">
      <c r="A577" s="16" t="s">
        <v>492</v>
      </c>
      <c r="B577" s="17" t="s">
        <v>1284</v>
      </c>
      <c r="C577" s="17" t="s">
        <v>1313</v>
      </c>
      <c r="D577" s="17" t="s">
        <v>1314</v>
      </c>
      <c r="E577" s="17" t="s">
        <v>849</v>
      </c>
      <c r="F577" s="18" t="s">
        <v>22</v>
      </c>
      <c r="G577" s="19" t="str">
        <f>VLOOKUP(E577,考试安排!C:H,6,0)</f>
        <v>2025.03.05（周三）18:00-20:00</v>
      </c>
      <c r="H577" s="20" t="s">
        <v>3515</v>
      </c>
      <c r="I577" s="20"/>
      <c r="J577" s="20"/>
      <c r="K577" s="20"/>
      <c r="L577" s="20"/>
    </row>
    <row r="578" spans="1:12">
      <c r="A578" s="16" t="s">
        <v>492</v>
      </c>
      <c r="B578" s="17" t="s">
        <v>1315</v>
      </c>
      <c r="C578" s="17" t="s">
        <v>1316</v>
      </c>
      <c r="D578" s="17" t="s">
        <v>1317</v>
      </c>
      <c r="E578" s="17" t="s">
        <v>849</v>
      </c>
      <c r="F578" s="18" t="s">
        <v>22</v>
      </c>
      <c r="G578" s="19" t="str">
        <f>VLOOKUP(E578,考试安排!C:H,6,0)</f>
        <v>2025.03.05（周三）18:00-20:00</v>
      </c>
      <c r="H578" s="20" t="s">
        <v>3515</v>
      </c>
      <c r="I578" s="20"/>
      <c r="J578" s="20"/>
      <c r="K578" s="20"/>
      <c r="L578" s="20"/>
    </row>
    <row r="579" spans="1:12">
      <c r="A579" s="16" t="s">
        <v>492</v>
      </c>
      <c r="B579" s="17" t="s">
        <v>1315</v>
      </c>
      <c r="C579" s="17" t="s">
        <v>1318</v>
      </c>
      <c r="D579" s="17" t="s">
        <v>1319</v>
      </c>
      <c r="E579" s="17" t="s">
        <v>849</v>
      </c>
      <c r="F579" s="18" t="s">
        <v>22</v>
      </c>
      <c r="G579" s="19" t="str">
        <f>VLOOKUP(E579,考试安排!C:H,6,0)</f>
        <v>2025.03.05（周三）18:00-20:00</v>
      </c>
      <c r="H579" s="20" t="s">
        <v>3515</v>
      </c>
      <c r="I579" s="20"/>
      <c r="J579" s="20"/>
      <c r="K579" s="20"/>
      <c r="L579" s="20"/>
    </row>
    <row r="580" spans="1:12">
      <c r="A580" s="16" t="s">
        <v>492</v>
      </c>
      <c r="B580" s="17" t="s">
        <v>1315</v>
      </c>
      <c r="C580" s="17" t="s">
        <v>1320</v>
      </c>
      <c r="D580" s="17" t="s">
        <v>1321</v>
      </c>
      <c r="E580" s="17" t="s">
        <v>849</v>
      </c>
      <c r="F580" s="18" t="s">
        <v>22</v>
      </c>
      <c r="G580" s="19" t="str">
        <f>VLOOKUP(E580,考试安排!C:H,6,0)</f>
        <v>2025.03.05（周三）18:00-20:00</v>
      </c>
      <c r="H580" s="20" t="s">
        <v>3515</v>
      </c>
      <c r="I580" s="20"/>
      <c r="J580" s="20"/>
      <c r="K580" s="20"/>
      <c r="L580" s="20"/>
    </row>
    <row r="581" spans="1:12">
      <c r="A581" s="16" t="s">
        <v>492</v>
      </c>
      <c r="B581" s="17" t="s">
        <v>1315</v>
      </c>
      <c r="C581" s="17" t="s">
        <v>1322</v>
      </c>
      <c r="D581" s="17" t="s">
        <v>1323</v>
      </c>
      <c r="E581" s="17" t="s">
        <v>849</v>
      </c>
      <c r="F581" s="18" t="s">
        <v>22</v>
      </c>
      <c r="G581" s="19" t="str">
        <f>VLOOKUP(E581,考试安排!C:H,6,0)</f>
        <v>2025.03.05（周三）18:00-20:00</v>
      </c>
      <c r="H581" s="20" t="s">
        <v>3515</v>
      </c>
      <c r="I581" s="20"/>
      <c r="J581" s="20"/>
      <c r="K581" s="20"/>
      <c r="L581" s="20"/>
    </row>
    <row r="582" spans="1:12">
      <c r="A582" s="16" t="s">
        <v>492</v>
      </c>
      <c r="B582" s="17" t="s">
        <v>1315</v>
      </c>
      <c r="C582" s="17" t="s">
        <v>1324</v>
      </c>
      <c r="D582" s="17" t="s">
        <v>1325</v>
      </c>
      <c r="E582" s="17" t="s">
        <v>849</v>
      </c>
      <c r="F582" s="18" t="s">
        <v>22</v>
      </c>
      <c r="G582" s="19" t="str">
        <f>VLOOKUP(E582,考试安排!C:H,6,0)</f>
        <v>2025.03.05（周三）18:00-20:00</v>
      </c>
      <c r="H582" s="20" t="s">
        <v>3515</v>
      </c>
      <c r="I582" s="20"/>
      <c r="J582" s="20"/>
      <c r="K582" s="20"/>
      <c r="L582" s="20"/>
    </row>
    <row r="583" spans="1:12">
      <c r="A583" s="16" t="s">
        <v>492</v>
      </c>
      <c r="B583" s="17" t="s">
        <v>1315</v>
      </c>
      <c r="C583" s="17" t="s">
        <v>1326</v>
      </c>
      <c r="D583" s="17" t="s">
        <v>1327</v>
      </c>
      <c r="E583" s="17" t="s">
        <v>849</v>
      </c>
      <c r="F583" s="18" t="s">
        <v>22</v>
      </c>
      <c r="G583" s="19" t="str">
        <f>VLOOKUP(E583,考试安排!C:H,6,0)</f>
        <v>2025.03.05（周三）18:00-20:00</v>
      </c>
      <c r="H583" s="20" t="s">
        <v>3515</v>
      </c>
      <c r="I583" s="20"/>
      <c r="J583" s="20"/>
      <c r="K583" s="20"/>
      <c r="L583" s="20"/>
    </row>
    <row r="584" spans="1:12">
      <c r="A584" s="16" t="s">
        <v>492</v>
      </c>
      <c r="B584" s="17" t="s">
        <v>1315</v>
      </c>
      <c r="C584" s="17" t="s">
        <v>1328</v>
      </c>
      <c r="D584" s="17" t="s">
        <v>1329</v>
      </c>
      <c r="E584" s="17" t="s">
        <v>849</v>
      </c>
      <c r="F584" s="18" t="s">
        <v>22</v>
      </c>
      <c r="G584" s="19" t="str">
        <f>VLOOKUP(E584,考试安排!C:H,6,0)</f>
        <v>2025.03.05（周三）18:00-20:00</v>
      </c>
      <c r="H584" s="20" t="s">
        <v>3515</v>
      </c>
      <c r="I584" s="20"/>
      <c r="J584" s="20"/>
      <c r="K584" s="20"/>
      <c r="L584" s="20"/>
    </row>
    <row r="585" spans="1:12">
      <c r="A585" s="16" t="s">
        <v>492</v>
      </c>
      <c r="B585" s="17" t="s">
        <v>1315</v>
      </c>
      <c r="C585" s="17" t="s">
        <v>1330</v>
      </c>
      <c r="D585" s="17" t="s">
        <v>1331</v>
      </c>
      <c r="E585" s="17" t="s">
        <v>849</v>
      </c>
      <c r="F585" s="18" t="s">
        <v>22</v>
      </c>
      <c r="G585" s="19" t="str">
        <f>VLOOKUP(E585,考试安排!C:H,6,0)</f>
        <v>2025.03.05（周三）18:00-20:00</v>
      </c>
      <c r="H585" s="20" t="s">
        <v>3515</v>
      </c>
      <c r="I585" s="20"/>
      <c r="J585" s="20"/>
      <c r="K585" s="20"/>
      <c r="L585" s="20"/>
    </row>
    <row r="586" spans="1:12">
      <c r="A586" s="16" t="s">
        <v>492</v>
      </c>
      <c r="B586" s="17" t="s">
        <v>1315</v>
      </c>
      <c r="C586" s="17" t="s">
        <v>1332</v>
      </c>
      <c r="D586" s="17" t="s">
        <v>1333</v>
      </c>
      <c r="E586" s="17" t="s">
        <v>849</v>
      </c>
      <c r="F586" s="18" t="s">
        <v>22</v>
      </c>
      <c r="G586" s="19" t="str">
        <f>VLOOKUP(E586,考试安排!C:H,6,0)</f>
        <v>2025.03.05（周三）18:00-20:00</v>
      </c>
      <c r="H586" s="20" t="s">
        <v>3515</v>
      </c>
      <c r="I586" s="20"/>
      <c r="J586" s="20"/>
      <c r="K586" s="20"/>
      <c r="L586" s="20"/>
    </row>
    <row r="587" spans="1:12">
      <c r="A587" s="16" t="s">
        <v>492</v>
      </c>
      <c r="B587" s="17" t="s">
        <v>1315</v>
      </c>
      <c r="C587" s="17" t="s">
        <v>1334</v>
      </c>
      <c r="D587" s="17" t="s">
        <v>1335</v>
      </c>
      <c r="E587" s="17" t="s">
        <v>849</v>
      </c>
      <c r="F587" s="18" t="s">
        <v>22</v>
      </c>
      <c r="G587" s="19" t="str">
        <f>VLOOKUP(E587,考试安排!C:H,6,0)</f>
        <v>2025.03.05（周三）18:00-20:00</v>
      </c>
      <c r="H587" s="20" t="s">
        <v>3515</v>
      </c>
      <c r="I587" s="20"/>
      <c r="J587" s="20"/>
      <c r="K587" s="20"/>
      <c r="L587" s="20"/>
    </row>
    <row r="588" spans="1:12">
      <c r="A588" s="16" t="s">
        <v>492</v>
      </c>
      <c r="B588" s="17" t="s">
        <v>1315</v>
      </c>
      <c r="C588" s="17" t="s">
        <v>1336</v>
      </c>
      <c r="D588" s="17" t="s">
        <v>1337</v>
      </c>
      <c r="E588" s="17" t="s">
        <v>849</v>
      </c>
      <c r="F588" s="18" t="s">
        <v>22</v>
      </c>
      <c r="G588" s="19" t="str">
        <f>VLOOKUP(E588,考试安排!C:H,6,0)</f>
        <v>2025.03.05（周三）18:00-20:00</v>
      </c>
      <c r="H588" s="20" t="s">
        <v>3515</v>
      </c>
      <c r="I588" s="20"/>
      <c r="J588" s="20"/>
      <c r="K588" s="20"/>
      <c r="L588" s="20"/>
    </row>
    <row r="589" spans="1:12">
      <c r="A589" s="16" t="s">
        <v>492</v>
      </c>
      <c r="B589" s="17" t="s">
        <v>1315</v>
      </c>
      <c r="C589" s="17" t="s">
        <v>1338</v>
      </c>
      <c r="D589" s="17" t="s">
        <v>1339</v>
      </c>
      <c r="E589" s="17" t="s">
        <v>849</v>
      </c>
      <c r="F589" s="18" t="s">
        <v>22</v>
      </c>
      <c r="G589" s="19" t="str">
        <f>VLOOKUP(E589,考试安排!C:H,6,0)</f>
        <v>2025.03.05（周三）18:00-20:00</v>
      </c>
      <c r="H589" s="20" t="s">
        <v>3515</v>
      </c>
      <c r="I589" s="20"/>
      <c r="J589" s="20"/>
      <c r="K589" s="20"/>
      <c r="L589" s="20"/>
    </row>
    <row r="590" spans="1:12">
      <c r="A590" s="16" t="s">
        <v>492</v>
      </c>
      <c r="B590" s="17" t="s">
        <v>1315</v>
      </c>
      <c r="C590" s="17" t="s">
        <v>1340</v>
      </c>
      <c r="D590" s="17" t="s">
        <v>1341</v>
      </c>
      <c r="E590" s="17" t="s">
        <v>849</v>
      </c>
      <c r="F590" s="18" t="s">
        <v>22</v>
      </c>
      <c r="G590" s="19" t="str">
        <f>VLOOKUP(E590,考试安排!C:H,6,0)</f>
        <v>2025.03.05（周三）18:00-20:00</v>
      </c>
      <c r="H590" s="20" t="s">
        <v>3515</v>
      </c>
      <c r="I590" s="20"/>
      <c r="J590" s="20"/>
      <c r="K590" s="20"/>
      <c r="L590" s="20"/>
    </row>
    <row r="591" spans="1:12">
      <c r="A591" s="16" t="s">
        <v>469</v>
      </c>
      <c r="B591" s="17" t="s">
        <v>1124</v>
      </c>
      <c r="C591" s="17" t="s">
        <v>1125</v>
      </c>
      <c r="D591" s="17" t="s">
        <v>1126</v>
      </c>
      <c r="E591" s="17" t="s">
        <v>1127</v>
      </c>
      <c r="F591" s="18" t="s">
        <v>22</v>
      </c>
      <c r="G591" s="19" t="str">
        <f>VLOOKUP(E591,考试安排!C:H,6,0)</f>
        <v>2025.03.05（周三）13:00-15:00</v>
      </c>
      <c r="H591" s="20" t="str">
        <f>VLOOKUP(E591,考试安排!C:I,7,0)</f>
        <v>D302</v>
      </c>
      <c r="I591" s="20"/>
      <c r="J591" s="20"/>
      <c r="K591" s="20"/>
      <c r="L591" s="20"/>
    </row>
    <row r="592" spans="1:12">
      <c r="A592" s="16" t="s">
        <v>469</v>
      </c>
      <c r="B592" s="17" t="s">
        <v>1124</v>
      </c>
      <c r="C592" s="17" t="s">
        <v>1128</v>
      </c>
      <c r="D592" s="17" t="s">
        <v>1129</v>
      </c>
      <c r="E592" s="17" t="s">
        <v>1127</v>
      </c>
      <c r="F592" s="18" t="s">
        <v>22</v>
      </c>
      <c r="G592" s="19" t="str">
        <f>VLOOKUP(E592,考试安排!C:H,6,0)</f>
        <v>2025.03.05（周三）13:00-15:00</v>
      </c>
      <c r="H592" s="20" t="str">
        <f>VLOOKUP(E592,考试安排!C:I,7,0)</f>
        <v>D302</v>
      </c>
      <c r="I592" s="20"/>
      <c r="J592" s="20"/>
      <c r="K592" s="20"/>
      <c r="L592" s="20"/>
    </row>
    <row r="593" spans="1:12">
      <c r="A593" s="16" t="s">
        <v>469</v>
      </c>
      <c r="B593" s="17" t="s">
        <v>1124</v>
      </c>
      <c r="C593" s="17" t="s">
        <v>1130</v>
      </c>
      <c r="D593" s="17" t="s">
        <v>1131</v>
      </c>
      <c r="E593" s="17" t="s">
        <v>1127</v>
      </c>
      <c r="F593" s="18" t="s">
        <v>22</v>
      </c>
      <c r="G593" s="19" t="str">
        <f>VLOOKUP(E593,考试安排!C:H,6,0)</f>
        <v>2025.03.05（周三）13:00-15:00</v>
      </c>
      <c r="H593" s="20" t="str">
        <f>VLOOKUP(E593,考试安排!C:I,7,0)</f>
        <v>D302</v>
      </c>
      <c r="I593" s="20"/>
      <c r="J593" s="20"/>
      <c r="K593" s="20"/>
      <c r="L593" s="20"/>
    </row>
    <row r="594" spans="1:12">
      <c r="A594" s="16" t="s">
        <v>469</v>
      </c>
      <c r="B594" s="17" t="s">
        <v>1133</v>
      </c>
      <c r="C594" s="17" t="s">
        <v>1134</v>
      </c>
      <c r="D594" s="17" t="s">
        <v>1135</v>
      </c>
      <c r="E594" s="17" t="s">
        <v>1136</v>
      </c>
      <c r="F594" s="18" t="s">
        <v>22</v>
      </c>
      <c r="G594" s="19" t="str">
        <f>VLOOKUP(E594,考试安排!C:H,6,0)</f>
        <v>2025.03.05（周三）13:00-15:00</v>
      </c>
      <c r="H594" s="20" t="str">
        <f>VLOOKUP(E594,考试安排!C:I,7,0)</f>
        <v>D412</v>
      </c>
      <c r="I594" s="20"/>
      <c r="J594" s="20"/>
      <c r="K594" s="20"/>
      <c r="L594" s="20"/>
    </row>
    <row r="595" spans="1:12">
      <c r="A595" s="16" t="s">
        <v>469</v>
      </c>
      <c r="B595" s="17" t="s">
        <v>1138</v>
      </c>
      <c r="C595" s="17" t="s">
        <v>1139</v>
      </c>
      <c r="D595" s="17" t="s">
        <v>1140</v>
      </c>
      <c r="E595" s="17" t="s">
        <v>1141</v>
      </c>
      <c r="F595" s="18" t="s">
        <v>22</v>
      </c>
      <c r="G595" s="19" t="str">
        <f>VLOOKUP(E595,考试安排!C:H,6,0)</f>
        <v>2025.03.05（周三）15:20-17:20</v>
      </c>
      <c r="H595" s="20" t="str">
        <f>VLOOKUP(E595,考试安排!C:I,7,0)</f>
        <v>D401</v>
      </c>
      <c r="I595" s="20"/>
      <c r="J595" s="20"/>
      <c r="K595" s="20"/>
      <c r="L595" s="20"/>
    </row>
    <row r="596" spans="1:12">
      <c r="A596" s="16" t="s">
        <v>469</v>
      </c>
      <c r="B596" s="17" t="s">
        <v>1143</v>
      </c>
      <c r="C596" s="17" t="s">
        <v>1144</v>
      </c>
      <c r="D596" s="17" t="s">
        <v>1145</v>
      </c>
      <c r="E596" s="17" t="s">
        <v>1146</v>
      </c>
      <c r="F596" s="18" t="s">
        <v>22</v>
      </c>
      <c r="G596" s="19" t="str">
        <f>VLOOKUP(E596,考试安排!C:H,6,0)</f>
        <v>2025.03.05（周三）13:00-15:00</v>
      </c>
      <c r="H596" s="20" t="str">
        <f>VLOOKUP(E596,考试安排!C:I,7,0)</f>
        <v>D302</v>
      </c>
      <c r="I596" s="20"/>
      <c r="J596" s="20"/>
      <c r="K596" s="20"/>
      <c r="L596" s="20"/>
    </row>
    <row r="597" spans="1:12">
      <c r="A597" s="16" t="s">
        <v>469</v>
      </c>
      <c r="B597" s="17" t="s">
        <v>1143</v>
      </c>
      <c r="C597" s="17" t="s">
        <v>1147</v>
      </c>
      <c r="D597" s="17" t="s">
        <v>1148</v>
      </c>
      <c r="E597" s="17" t="s">
        <v>1146</v>
      </c>
      <c r="F597" s="18" t="s">
        <v>22</v>
      </c>
      <c r="G597" s="19" t="str">
        <f>VLOOKUP(E597,考试安排!C:H,6,0)</f>
        <v>2025.03.05（周三）13:00-15:00</v>
      </c>
      <c r="H597" s="20" t="str">
        <f>VLOOKUP(E597,考试安排!C:I,7,0)</f>
        <v>D302</v>
      </c>
      <c r="I597" s="20"/>
      <c r="J597" s="20"/>
      <c r="K597" s="20"/>
      <c r="L597" s="20"/>
    </row>
    <row r="598" spans="1:12">
      <c r="A598" s="16" t="s">
        <v>469</v>
      </c>
      <c r="B598" s="17" t="s">
        <v>1143</v>
      </c>
      <c r="C598" s="17" t="s">
        <v>1149</v>
      </c>
      <c r="D598" s="17" t="s">
        <v>1150</v>
      </c>
      <c r="E598" s="17" t="s">
        <v>1146</v>
      </c>
      <c r="F598" s="18" t="s">
        <v>22</v>
      </c>
      <c r="G598" s="19" t="str">
        <f>VLOOKUP(E598,考试安排!C:H,6,0)</f>
        <v>2025.03.05（周三）13:00-15:00</v>
      </c>
      <c r="H598" s="20" t="str">
        <f>VLOOKUP(E598,考试安排!C:I,7,0)</f>
        <v>D302</v>
      </c>
      <c r="I598" s="20"/>
      <c r="J598" s="20"/>
      <c r="K598" s="20"/>
      <c r="L598" s="20"/>
    </row>
    <row r="599" spans="1:12">
      <c r="A599" s="16" t="s">
        <v>469</v>
      </c>
      <c r="B599" s="17" t="s">
        <v>1143</v>
      </c>
      <c r="C599" s="17" t="s">
        <v>1151</v>
      </c>
      <c r="D599" s="17" t="s">
        <v>1152</v>
      </c>
      <c r="E599" s="17" t="s">
        <v>1146</v>
      </c>
      <c r="F599" s="18" t="s">
        <v>22</v>
      </c>
      <c r="G599" s="19" t="str">
        <f>VLOOKUP(E599,考试安排!C:H,6,0)</f>
        <v>2025.03.05（周三）13:00-15:00</v>
      </c>
      <c r="H599" s="20" t="str">
        <f>VLOOKUP(E599,考试安排!C:I,7,0)</f>
        <v>D302</v>
      </c>
      <c r="I599" s="20"/>
      <c r="J599" s="20"/>
      <c r="K599" s="20"/>
      <c r="L599" s="20"/>
    </row>
    <row r="600" spans="1:12">
      <c r="A600" s="16" t="s">
        <v>469</v>
      </c>
      <c r="B600" s="17" t="s">
        <v>1143</v>
      </c>
      <c r="C600" s="17" t="s">
        <v>1153</v>
      </c>
      <c r="D600" s="17" t="s">
        <v>1154</v>
      </c>
      <c r="E600" s="17" t="s">
        <v>1146</v>
      </c>
      <c r="F600" s="18" t="s">
        <v>22</v>
      </c>
      <c r="G600" s="19" t="str">
        <f>VLOOKUP(E600,考试安排!C:H,6,0)</f>
        <v>2025.03.05（周三）13:00-15:00</v>
      </c>
      <c r="H600" s="20" t="str">
        <f>VLOOKUP(E600,考试安排!C:I,7,0)</f>
        <v>D302</v>
      </c>
      <c r="I600" s="20"/>
      <c r="J600" s="20"/>
      <c r="K600" s="20"/>
      <c r="L600" s="20"/>
    </row>
    <row r="601" spans="1:12">
      <c r="A601" s="16" t="s">
        <v>469</v>
      </c>
      <c r="B601" s="17" t="s">
        <v>1143</v>
      </c>
      <c r="C601" s="17" t="s">
        <v>1155</v>
      </c>
      <c r="D601" s="17" t="s">
        <v>1156</v>
      </c>
      <c r="E601" s="17" t="s">
        <v>1146</v>
      </c>
      <c r="F601" s="18" t="s">
        <v>22</v>
      </c>
      <c r="G601" s="19" t="str">
        <f>VLOOKUP(E601,考试安排!C:H,6,0)</f>
        <v>2025.03.05（周三）13:00-15:00</v>
      </c>
      <c r="H601" s="20" t="str">
        <f>VLOOKUP(E601,考试安排!C:I,7,0)</f>
        <v>D302</v>
      </c>
      <c r="I601" s="20"/>
      <c r="J601" s="20"/>
      <c r="K601" s="20"/>
      <c r="L601" s="20"/>
    </row>
    <row r="602" spans="1:12">
      <c r="A602" s="16" t="s">
        <v>469</v>
      </c>
      <c r="B602" s="17" t="s">
        <v>1143</v>
      </c>
      <c r="C602" s="17" t="s">
        <v>1157</v>
      </c>
      <c r="D602" s="17" t="s">
        <v>1158</v>
      </c>
      <c r="E602" s="17" t="s">
        <v>1146</v>
      </c>
      <c r="F602" s="18" t="s">
        <v>22</v>
      </c>
      <c r="G602" s="19" t="str">
        <f>VLOOKUP(E602,考试安排!C:H,6,0)</f>
        <v>2025.03.05（周三）13:00-15:00</v>
      </c>
      <c r="H602" s="20" t="str">
        <f>VLOOKUP(E602,考试安排!C:I,7,0)</f>
        <v>D302</v>
      </c>
      <c r="I602" s="20"/>
      <c r="J602" s="20"/>
      <c r="K602" s="20"/>
      <c r="L602" s="20"/>
    </row>
    <row r="603" spans="1:12">
      <c r="A603" s="16" t="s">
        <v>469</v>
      </c>
      <c r="B603" s="17" t="s">
        <v>1160</v>
      </c>
      <c r="C603" s="17" t="s">
        <v>1161</v>
      </c>
      <c r="D603" s="17" t="s">
        <v>1162</v>
      </c>
      <c r="E603" s="17" t="s">
        <v>1163</v>
      </c>
      <c r="F603" s="18" t="s">
        <v>22</v>
      </c>
      <c r="G603" s="19" t="str">
        <f>VLOOKUP(E603,考试安排!C:H,6,0)</f>
        <v>2025.03.05（周三）13:00-15:00</v>
      </c>
      <c r="H603" s="20" t="str">
        <f>VLOOKUP(E603,考试安排!C:I,7,0)</f>
        <v>D412</v>
      </c>
      <c r="I603" s="20"/>
      <c r="J603" s="20"/>
      <c r="K603" s="20"/>
      <c r="L603" s="20"/>
    </row>
    <row r="604" spans="1:12">
      <c r="A604" s="16" t="s">
        <v>135</v>
      </c>
      <c r="B604" s="17" t="s">
        <v>145</v>
      </c>
      <c r="C604" s="17" t="s">
        <v>146</v>
      </c>
      <c r="D604" s="17" t="s">
        <v>147</v>
      </c>
      <c r="E604" s="17" t="s">
        <v>148</v>
      </c>
      <c r="F604" s="18" t="s">
        <v>22</v>
      </c>
      <c r="G604" s="19" t="str">
        <f>VLOOKUP(E604,考试安排!C:H,6,0)</f>
        <v>2025.03.04（周二）18:00-20:00</v>
      </c>
      <c r="H604" s="20" t="str">
        <f>VLOOKUP(E604,考试安排!C:I,7,0)</f>
        <v>D404</v>
      </c>
      <c r="I604" s="20"/>
      <c r="J604" s="20"/>
      <c r="K604" s="20"/>
      <c r="L604" s="20"/>
    </row>
    <row r="605" spans="1:12">
      <c r="A605" s="16" t="s">
        <v>135</v>
      </c>
      <c r="B605" s="17" t="s">
        <v>159</v>
      </c>
      <c r="C605" s="17" t="s">
        <v>160</v>
      </c>
      <c r="D605" s="17" t="s">
        <v>161</v>
      </c>
      <c r="E605" s="17" t="s">
        <v>148</v>
      </c>
      <c r="F605" s="18" t="s">
        <v>22</v>
      </c>
      <c r="G605" s="19" t="str">
        <f>VLOOKUP(E605,考试安排!C:H,6,0)</f>
        <v>2025.03.04（周二）18:00-20:00</v>
      </c>
      <c r="H605" s="20" t="str">
        <f>VLOOKUP(E605,考试安排!C:I,7,0)</f>
        <v>D404</v>
      </c>
      <c r="I605" s="20"/>
      <c r="J605" s="20"/>
      <c r="K605" s="20"/>
      <c r="L605" s="20"/>
    </row>
    <row r="606" spans="1:12">
      <c r="A606" s="16" t="s">
        <v>135</v>
      </c>
      <c r="B606" s="17" t="s">
        <v>150</v>
      </c>
      <c r="C606" s="17" t="s">
        <v>151</v>
      </c>
      <c r="D606" s="17" t="s">
        <v>152</v>
      </c>
      <c r="E606" s="17" t="s">
        <v>148</v>
      </c>
      <c r="F606" s="18" t="s">
        <v>22</v>
      </c>
      <c r="G606" s="19" t="str">
        <f>VLOOKUP(E606,考试安排!C:H,6,0)</f>
        <v>2025.03.04（周二）18:00-20:00</v>
      </c>
      <c r="H606" s="20" t="str">
        <f>VLOOKUP(E606,考试安排!C:I,7,0)</f>
        <v>D404</v>
      </c>
      <c r="I606" s="20"/>
      <c r="J606" s="20"/>
      <c r="K606" s="20"/>
      <c r="L606" s="20"/>
    </row>
    <row r="607" spans="1:12">
      <c r="A607" s="16" t="s">
        <v>135</v>
      </c>
      <c r="B607" s="17" t="s">
        <v>153</v>
      </c>
      <c r="C607" s="17" t="s">
        <v>154</v>
      </c>
      <c r="D607" s="17" t="s">
        <v>155</v>
      </c>
      <c r="E607" s="17" t="s">
        <v>148</v>
      </c>
      <c r="F607" s="18" t="s">
        <v>22</v>
      </c>
      <c r="G607" s="19" t="str">
        <f>VLOOKUP(E607,考试安排!C:H,6,0)</f>
        <v>2025.03.04（周二）18:00-20:00</v>
      </c>
      <c r="H607" s="20" t="str">
        <f>VLOOKUP(E607,考试安排!C:I,7,0)</f>
        <v>D404</v>
      </c>
      <c r="I607" s="20"/>
      <c r="J607" s="20"/>
      <c r="K607" s="20"/>
      <c r="L607" s="20"/>
    </row>
    <row r="608" spans="1:12">
      <c r="A608" s="16" t="s">
        <v>135</v>
      </c>
      <c r="B608" s="17" t="s">
        <v>153</v>
      </c>
      <c r="C608" s="17" t="s">
        <v>156</v>
      </c>
      <c r="D608" s="17" t="s">
        <v>157</v>
      </c>
      <c r="E608" s="17" t="s">
        <v>148</v>
      </c>
      <c r="F608" s="18" t="s">
        <v>22</v>
      </c>
      <c r="G608" s="19" t="str">
        <f>VLOOKUP(E608,考试安排!C:H,6,0)</f>
        <v>2025.03.04（周二）18:00-20:00</v>
      </c>
      <c r="H608" s="20" t="str">
        <f>VLOOKUP(E608,考试安排!C:I,7,0)</f>
        <v>D404</v>
      </c>
      <c r="I608" s="20"/>
      <c r="J608" s="20"/>
      <c r="K608" s="20"/>
      <c r="L608" s="20"/>
    </row>
    <row r="609" spans="1:12">
      <c r="A609" s="16" t="s">
        <v>13</v>
      </c>
      <c r="B609" s="17" t="s">
        <v>295</v>
      </c>
      <c r="C609" s="17" t="s">
        <v>296</v>
      </c>
      <c r="D609" s="17" t="s">
        <v>297</v>
      </c>
      <c r="E609" s="17" t="s">
        <v>148</v>
      </c>
      <c r="F609" s="18" t="s">
        <v>22</v>
      </c>
      <c r="G609" s="19" t="str">
        <f>VLOOKUP(E609,考试安排!C:H,6,0)</f>
        <v>2025.03.04（周二）18:00-20:00</v>
      </c>
      <c r="H609" s="20" t="str">
        <f>VLOOKUP(E609,考试安排!C:I,7,0)</f>
        <v>D404</v>
      </c>
      <c r="I609" s="20"/>
      <c r="J609" s="20"/>
      <c r="K609" s="20"/>
      <c r="L609" s="20"/>
    </row>
    <row r="610" spans="1:12">
      <c r="A610" s="16" t="s">
        <v>121</v>
      </c>
      <c r="B610" s="17" t="s">
        <v>311</v>
      </c>
      <c r="C610" s="17" t="s">
        <v>312</v>
      </c>
      <c r="D610" s="17" t="s">
        <v>313</v>
      </c>
      <c r="E610" s="17" t="s">
        <v>148</v>
      </c>
      <c r="F610" s="18" t="s">
        <v>22</v>
      </c>
      <c r="G610" s="19" t="str">
        <f>VLOOKUP(E610,考试安排!C:H,6,0)</f>
        <v>2025.03.04（周二）18:00-20:00</v>
      </c>
      <c r="H610" s="20" t="str">
        <f>VLOOKUP(E610,考试安排!C:I,7,0)</f>
        <v>D404</v>
      </c>
      <c r="I610" s="20"/>
      <c r="J610" s="20"/>
      <c r="K610" s="20"/>
      <c r="L610" s="20"/>
    </row>
    <row r="611" spans="1:12">
      <c r="A611" s="16" t="s">
        <v>121</v>
      </c>
      <c r="B611" s="17" t="s">
        <v>311</v>
      </c>
      <c r="C611" s="17" t="s">
        <v>314</v>
      </c>
      <c r="D611" s="17" t="s">
        <v>315</v>
      </c>
      <c r="E611" s="17" t="s">
        <v>148</v>
      </c>
      <c r="F611" s="18" t="s">
        <v>22</v>
      </c>
      <c r="G611" s="19" t="str">
        <f>VLOOKUP(E611,考试安排!C:H,6,0)</f>
        <v>2025.03.04（周二）18:00-20:00</v>
      </c>
      <c r="H611" s="20" t="str">
        <f>VLOOKUP(E611,考试安排!C:I,7,0)</f>
        <v>D404</v>
      </c>
      <c r="I611" s="20"/>
      <c r="J611" s="20"/>
      <c r="K611" s="20"/>
      <c r="L611" s="20"/>
    </row>
    <row r="612" spans="1:12">
      <c r="A612" s="16" t="s">
        <v>121</v>
      </c>
      <c r="B612" s="17" t="s">
        <v>311</v>
      </c>
      <c r="C612" s="17" t="s">
        <v>316</v>
      </c>
      <c r="D612" s="17" t="s">
        <v>317</v>
      </c>
      <c r="E612" s="17" t="s">
        <v>148</v>
      </c>
      <c r="F612" s="18" t="s">
        <v>22</v>
      </c>
      <c r="G612" s="19" t="str">
        <f>VLOOKUP(E612,考试安排!C:H,6,0)</f>
        <v>2025.03.04（周二）18:00-20:00</v>
      </c>
      <c r="H612" s="20" t="str">
        <f>VLOOKUP(E612,考试安排!C:I,7,0)</f>
        <v>D404</v>
      </c>
      <c r="I612" s="20"/>
      <c r="J612" s="20"/>
      <c r="K612" s="20"/>
      <c r="L612" s="20"/>
    </row>
    <row r="613" spans="1:12">
      <c r="A613" s="16" t="s">
        <v>121</v>
      </c>
      <c r="B613" s="17" t="s">
        <v>311</v>
      </c>
      <c r="C613" s="17" t="s">
        <v>318</v>
      </c>
      <c r="D613" s="17" t="s">
        <v>319</v>
      </c>
      <c r="E613" s="17" t="s">
        <v>148</v>
      </c>
      <c r="F613" s="18" t="s">
        <v>22</v>
      </c>
      <c r="G613" s="19" t="str">
        <f>VLOOKUP(E613,考试安排!C:H,6,0)</f>
        <v>2025.03.04（周二）18:00-20:00</v>
      </c>
      <c r="H613" s="20" t="str">
        <f>VLOOKUP(E613,考试安排!C:I,7,0)</f>
        <v>D404</v>
      </c>
      <c r="I613" s="20"/>
      <c r="J613" s="20"/>
      <c r="K613" s="20"/>
      <c r="L613" s="20"/>
    </row>
    <row r="614" spans="1:12">
      <c r="A614" s="16" t="s">
        <v>320</v>
      </c>
      <c r="B614" s="17" t="s">
        <v>322</v>
      </c>
      <c r="C614" s="17" t="s">
        <v>323</v>
      </c>
      <c r="D614" s="17" t="s">
        <v>324</v>
      </c>
      <c r="E614" s="17" t="s">
        <v>148</v>
      </c>
      <c r="F614" s="18" t="s">
        <v>22</v>
      </c>
      <c r="G614" s="19" t="str">
        <f>VLOOKUP(E614,考试安排!C:H,6,0)</f>
        <v>2025.03.04（周二）18:00-20:00</v>
      </c>
      <c r="H614" s="20" t="str">
        <f>VLOOKUP(E614,考试安排!C:I,7,0)</f>
        <v>D404</v>
      </c>
      <c r="I614" s="20"/>
      <c r="J614" s="20"/>
      <c r="K614" s="20"/>
      <c r="L614" s="20"/>
    </row>
    <row r="615" spans="1:12">
      <c r="A615" s="16" t="s">
        <v>320</v>
      </c>
      <c r="B615" s="17" t="s">
        <v>325</v>
      </c>
      <c r="C615" s="17" t="s">
        <v>326</v>
      </c>
      <c r="D615" s="17" t="s">
        <v>327</v>
      </c>
      <c r="E615" s="17" t="s">
        <v>148</v>
      </c>
      <c r="F615" s="18" t="s">
        <v>22</v>
      </c>
      <c r="G615" s="19" t="str">
        <f>VLOOKUP(E615,考试安排!C:H,6,0)</f>
        <v>2025.03.04（周二）18:00-20:00</v>
      </c>
      <c r="H615" s="20" t="str">
        <f>VLOOKUP(E615,考试安排!C:I,7,0)</f>
        <v>D404</v>
      </c>
      <c r="I615" s="20"/>
      <c r="J615" s="20"/>
      <c r="K615" s="20"/>
      <c r="L615" s="20"/>
    </row>
    <row r="616" spans="1:12">
      <c r="A616" s="16" t="s">
        <v>355</v>
      </c>
      <c r="B616" s="17" t="s">
        <v>361</v>
      </c>
      <c r="C616" s="17" t="s">
        <v>362</v>
      </c>
      <c r="D616" s="17" t="s">
        <v>363</v>
      </c>
      <c r="E616" s="17" t="s">
        <v>148</v>
      </c>
      <c r="F616" s="18" t="s">
        <v>22</v>
      </c>
      <c r="G616" s="19" t="str">
        <f>VLOOKUP(E616,考试安排!C:H,6,0)</f>
        <v>2025.03.04（周二）18:00-20:00</v>
      </c>
      <c r="H616" s="20" t="str">
        <f>VLOOKUP(E616,考试安排!C:I,7,0)</f>
        <v>D404</v>
      </c>
      <c r="I616" s="20"/>
      <c r="J616" s="20"/>
      <c r="K616" s="20"/>
      <c r="L616" s="20"/>
    </row>
    <row r="617" spans="1:12">
      <c r="A617" s="16" t="s">
        <v>355</v>
      </c>
      <c r="B617" s="17" t="s">
        <v>369</v>
      </c>
      <c r="C617" s="17" t="s">
        <v>370</v>
      </c>
      <c r="D617" s="17" t="s">
        <v>371</v>
      </c>
      <c r="E617" s="17" t="s">
        <v>148</v>
      </c>
      <c r="F617" s="18" t="s">
        <v>22</v>
      </c>
      <c r="G617" s="19" t="str">
        <f>VLOOKUP(E617,考试安排!C:H,6,0)</f>
        <v>2025.03.04（周二）18:00-20:00</v>
      </c>
      <c r="H617" s="20" t="str">
        <f>VLOOKUP(E617,考试安排!C:I,7,0)</f>
        <v>D404</v>
      </c>
      <c r="I617" s="20"/>
      <c r="J617" s="20"/>
      <c r="K617" s="20"/>
      <c r="L617" s="20"/>
    </row>
    <row r="618" spans="1:12">
      <c r="A618" s="16" t="s">
        <v>355</v>
      </c>
      <c r="B618" s="17" t="s">
        <v>464</v>
      </c>
      <c r="C618" s="17" t="s">
        <v>465</v>
      </c>
      <c r="D618" s="17" t="s">
        <v>466</v>
      </c>
      <c r="E618" s="17" t="s">
        <v>148</v>
      </c>
      <c r="F618" s="18" t="s">
        <v>284</v>
      </c>
      <c r="G618" s="19" t="str">
        <f>VLOOKUP(E618,考试安排!C:H,6,0)</f>
        <v>2025.03.04（周二）18:00-20:00</v>
      </c>
      <c r="H618" s="20" t="str">
        <f>VLOOKUP(E618,考试安排!C:I,7,0)</f>
        <v>D404</v>
      </c>
      <c r="I618" s="20"/>
      <c r="J618" s="20"/>
      <c r="K618" s="20"/>
      <c r="L618" s="20"/>
    </row>
    <row r="619" spans="1:12">
      <c r="A619" s="16" t="s">
        <v>355</v>
      </c>
      <c r="B619" s="17" t="s">
        <v>372</v>
      </c>
      <c r="C619" s="17" t="s">
        <v>373</v>
      </c>
      <c r="D619" s="17" t="s">
        <v>374</v>
      </c>
      <c r="E619" s="17" t="s">
        <v>148</v>
      </c>
      <c r="F619" s="18" t="s">
        <v>22</v>
      </c>
      <c r="G619" s="19" t="str">
        <f>VLOOKUP(E619,考试安排!C:H,6,0)</f>
        <v>2025.03.04（周二）18:00-20:00</v>
      </c>
      <c r="H619" s="20" t="str">
        <f>VLOOKUP(E619,考试安排!C:I,7,0)</f>
        <v>D404</v>
      </c>
      <c r="I619" s="20"/>
      <c r="J619" s="20"/>
      <c r="K619" s="20"/>
      <c r="L619" s="20"/>
    </row>
    <row r="620" spans="1:12">
      <c r="A620" s="16" t="s">
        <v>355</v>
      </c>
      <c r="B620" s="17" t="s">
        <v>372</v>
      </c>
      <c r="C620" s="17" t="s">
        <v>467</v>
      </c>
      <c r="D620" s="17" t="s">
        <v>468</v>
      </c>
      <c r="E620" s="17" t="s">
        <v>148</v>
      </c>
      <c r="F620" s="18" t="s">
        <v>284</v>
      </c>
      <c r="G620" s="19" t="str">
        <f>VLOOKUP(E620,考试安排!C:H,6,0)</f>
        <v>2025.03.04（周二）18:00-20:00</v>
      </c>
      <c r="H620" s="20" t="str">
        <f>VLOOKUP(E620,考试安排!C:I,7,0)</f>
        <v>D404</v>
      </c>
      <c r="I620" s="20"/>
      <c r="J620" s="20"/>
      <c r="K620" s="20"/>
      <c r="L620" s="20"/>
    </row>
    <row r="621" spans="1:12">
      <c r="A621" s="16" t="s">
        <v>355</v>
      </c>
      <c r="B621" s="17" t="s">
        <v>375</v>
      </c>
      <c r="C621" s="17" t="s">
        <v>376</v>
      </c>
      <c r="D621" s="17" t="s">
        <v>377</v>
      </c>
      <c r="E621" s="17" t="s">
        <v>148</v>
      </c>
      <c r="F621" s="18" t="s">
        <v>22</v>
      </c>
      <c r="G621" s="19" t="str">
        <f>VLOOKUP(E621,考试安排!C:H,6,0)</f>
        <v>2025.03.04（周二）18:00-20:00</v>
      </c>
      <c r="H621" s="20" t="str">
        <f>VLOOKUP(E621,考试安排!C:I,7,0)</f>
        <v>D404</v>
      </c>
      <c r="I621" s="20"/>
      <c r="J621" s="20"/>
      <c r="K621" s="20"/>
      <c r="L621" s="20"/>
    </row>
    <row r="622" spans="1:12">
      <c r="A622" s="16" t="s">
        <v>355</v>
      </c>
      <c r="B622" s="17" t="s">
        <v>378</v>
      </c>
      <c r="C622" s="17" t="s">
        <v>379</v>
      </c>
      <c r="D622" s="17" t="s">
        <v>380</v>
      </c>
      <c r="E622" s="17" t="s">
        <v>148</v>
      </c>
      <c r="F622" s="18" t="s">
        <v>22</v>
      </c>
      <c r="G622" s="19" t="str">
        <f>VLOOKUP(E622,考试安排!C:H,6,0)</f>
        <v>2025.03.04（周二）18:00-20:00</v>
      </c>
      <c r="H622" s="20" t="str">
        <f>VLOOKUP(E622,考试安排!C:I,7,0)</f>
        <v>D404</v>
      </c>
      <c r="I622" s="20"/>
      <c r="J622" s="20"/>
      <c r="K622" s="20"/>
      <c r="L622" s="20"/>
    </row>
    <row r="623" spans="1:12">
      <c r="A623" s="16" t="s">
        <v>355</v>
      </c>
      <c r="B623" s="17" t="s">
        <v>381</v>
      </c>
      <c r="C623" s="17" t="s">
        <v>382</v>
      </c>
      <c r="D623" s="17" t="s">
        <v>383</v>
      </c>
      <c r="E623" s="17" t="s">
        <v>148</v>
      </c>
      <c r="F623" s="18" t="s">
        <v>22</v>
      </c>
      <c r="G623" s="19" t="str">
        <f>VLOOKUP(E623,考试安排!C:H,6,0)</f>
        <v>2025.03.04（周二）18:00-20:00</v>
      </c>
      <c r="H623" s="20" t="str">
        <f>VLOOKUP(E623,考试安排!C:I,7,0)</f>
        <v>D404</v>
      </c>
      <c r="I623" s="20"/>
      <c r="J623" s="20"/>
      <c r="K623" s="20"/>
      <c r="L623" s="20"/>
    </row>
    <row r="624" spans="1:12">
      <c r="A624" s="16" t="s">
        <v>355</v>
      </c>
      <c r="B624" s="17" t="s">
        <v>384</v>
      </c>
      <c r="C624" s="17" t="s">
        <v>385</v>
      </c>
      <c r="D624" s="17" t="s">
        <v>386</v>
      </c>
      <c r="E624" s="17" t="s">
        <v>148</v>
      </c>
      <c r="F624" s="18" t="s">
        <v>22</v>
      </c>
      <c r="G624" s="19" t="str">
        <f>VLOOKUP(E624,考试安排!C:H,6,0)</f>
        <v>2025.03.04（周二）18:00-20:00</v>
      </c>
      <c r="H624" s="20" t="str">
        <f>VLOOKUP(E624,考试安排!C:I,7,0)</f>
        <v>D404</v>
      </c>
      <c r="I624" s="20"/>
      <c r="J624" s="20"/>
      <c r="K624" s="20"/>
      <c r="L624" s="20"/>
    </row>
    <row r="625" spans="1:12">
      <c r="A625" s="16" t="s">
        <v>355</v>
      </c>
      <c r="B625" s="17" t="s">
        <v>388</v>
      </c>
      <c r="C625" s="17" t="s">
        <v>389</v>
      </c>
      <c r="D625" s="17" t="s">
        <v>390</v>
      </c>
      <c r="E625" s="17" t="s">
        <v>148</v>
      </c>
      <c r="F625" s="18" t="s">
        <v>22</v>
      </c>
      <c r="G625" s="19" t="str">
        <f>VLOOKUP(E625,考试安排!C:H,6,0)</f>
        <v>2025.03.04（周二）18:00-20:00</v>
      </c>
      <c r="H625" s="20" t="str">
        <f>VLOOKUP(E625,考试安排!C:I,7,0)</f>
        <v>D404</v>
      </c>
      <c r="I625" s="20"/>
      <c r="J625" s="20"/>
      <c r="K625" s="20"/>
      <c r="L625" s="20"/>
    </row>
    <row r="626" spans="1:12">
      <c r="A626" s="16" t="s">
        <v>355</v>
      </c>
      <c r="B626" s="17" t="s">
        <v>388</v>
      </c>
      <c r="C626" s="17" t="s">
        <v>391</v>
      </c>
      <c r="D626" s="17" t="s">
        <v>392</v>
      </c>
      <c r="E626" s="17" t="s">
        <v>148</v>
      </c>
      <c r="F626" s="18" t="s">
        <v>22</v>
      </c>
      <c r="G626" s="19" t="str">
        <f>VLOOKUP(E626,考试安排!C:H,6,0)</f>
        <v>2025.03.04（周二）18:00-20:00</v>
      </c>
      <c r="H626" s="20" t="str">
        <f>VLOOKUP(E626,考试安排!C:I,7,0)</f>
        <v>D404</v>
      </c>
      <c r="I626" s="20"/>
      <c r="J626" s="20"/>
      <c r="K626" s="20"/>
      <c r="L626" s="20"/>
    </row>
    <row r="627" spans="1:12">
      <c r="A627" s="16" t="s">
        <v>355</v>
      </c>
      <c r="B627" s="17" t="s">
        <v>393</v>
      </c>
      <c r="C627" s="17" t="s">
        <v>394</v>
      </c>
      <c r="D627" s="17" t="s">
        <v>395</v>
      </c>
      <c r="E627" s="17" t="s">
        <v>148</v>
      </c>
      <c r="F627" s="18" t="s">
        <v>22</v>
      </c>
      <c r="G627" s="19" t="str">
        <f>VLOOKUP(E627,考试安排!C:H,6,0)</f>
        <v>2025.03.04（周二）18:00-20:00</v>
      </c>
      <c r="H627" s="20" t="str">
        <f>VLOOKUP(E627,考试安排!C:I,7,0)</f>
        <v>D404</v>
      </c>
      <c r="I627" s="20"/>
      <c r="J627" s="20"/>
      <c r="K627" s="20"/>
      <c r="L627" s="20"/>
    </row>
    <row r="628" spans="1:12">
      <c r="A628" s="16" t="s">
        <v>355</v>
      </c>
      <c r="B628" s="17" t="s">
        <v>393</v>
      </c>
      <c r="C628" s="17" t="s">
        <v>396</v>
      </c>
      <c r="D628" s="17" t="s">
        <v>397</v>
      </c>
      <c r="E628" s="17" t="s">
        <v>148</v>
      </c>
      <c r="F628" s="18" t="s">
        <v>22</v>
      </c>
      <c r="G628" s="19" t="str">
        <f>VLOOKUP(E628,考试安排!C:H,6,0)</f>
        <v>2025.03.04（周二）18:00-20:00</v>
      </c>
      <c r="H628" s="20" t="str">
        <f>VLOOKUP(E628,考试安排!C:I,7,0)</f>
        <v>D404</v>
      </c>
      <c r="I628" s="20"/>
      <c r="J628" s="20"/>
      <c r="K628" s="20"/>
      <c r="L628" s="20"/>
    </row>
    <row r="629" spans="1:12">
      <c r="A629" s="16" t="s">
        <v>355</v>
      </c>
      <c r="B629" s="17" t="s">
        <v>398</v>
      </c>
      <c r="C629" s="17" t="s">
        <v>399</v>
      </c>
      <c r="D629" s="17" t="s">
        <v>400</v>
      </c>
      <c r="E629" s="17" t="s">
        <v>148</v>
      </c>
      <c r="F629" s="18" t="s">
        <v>22</v>
      </c>
      <c r="G629" s="19" t="str">
        <f>VLOOKUP(E629,考试安排!C:H,6,0)</f>
        <v>2025.03.04（周二）18:00-20:00</v>
      </c>
      <c r="H629" s="20" t="str">
        <f>VLOOKUP(E629,考试安排!C:I,7,0)</f>
        <v>D404</v>
      </c>
      <c r="I629" s="20"/>
      <c r="J629" s="20"/>
      <c r="K629" s="20"/>
      <c r="L629" s="20"/>
    </row>
    <row r="630" spans="1:12">
      <c r="A630" s="16" t="s">
        <v>355</v>
      </c>
      <c r="B630" s="17" t="s">
        <v>398</v>
      </c>
      <c r="C630" s="17" t="s">
        <v>401</v>
      </c>
      <c r="D630" s="17" t="s">
        <v>402</v>
      </c>
      <c r="E630" s="17" t="s">
        <v>148</v>
      </c>
      <c r="F630" s="18" t="s">
        <v>22</v>
      </c>
      <c r="G630" s="19" t="str">
        <f>VLOOKUP(E630,考试安排!C:H,6,0)</f>
        <v>2025.03.04（周二）18:00-20:00</v>
      </c>
      <c r="H630" s="20" t="str">
        <f>VLOOKUP(E630,考试安排!C:I,7,0)</f>
        <v>D404</v>
      </c>
      <c r="I630" s="20"/>
      <c r="J630" s="20"/>
      <c r="K630" s="20"/>
      <c r="L630" s="20"/>
    </row>
    <row r="631" spans="1:12">
      <c r="A631" s="16" t="s">
        <v>355</v>
      </c>
      <c r="B631" s="17" t="s">
        <v>398</v>
      </c>
      <c r="C631" s="17" t="s">
        <v>403</v>
      </c>
      <c r="D631" s="17" t="s">
        <v>404</v>
      </c>
      <c r="E631" s="17" t="s">
        <v>148</v>
      </c>
      <c r="F631" s="18" t="s">
        <v>22</v>
      </c>
      <c r="G631" s="19" t="str">
        <f>VLOOKUP(E631,考试安排!C:H,6,0)</f>
        <v>2025.03.04（周二）18:00-20:00</v>
      </c>
      <c r="H631" s="20" t="str">
        <f>VLOOKUP(E631,考试安排!C:I,7,0)</f>
        <v>D404</v>
      </c>
      <c r="I631" s="20"/>
      <c r="J631" s="20"/>
      <c r="K631" s="20"/>
      <c r="L631" s="20"/>
    </row>
    <row r="632" spans="1:12">
      <c r="A632" s="16" t="s">
        <v>355</v>
      </c>
      <c r="B632" s="17" t="s">
        <v>405</v>
      </c>
      <c r="C632" s="17" t="s">
        <v>406</v>
      </c>
      <c r="D632" s="17" t="s">
        <v>407</v>
      </c>
      <c r="E632" s="17" t="s">
        <v>148</v>
      </c>
      <c r="F632" s="18" t="s">
        <v>22</v>
      </c>
      <c r="G632" s="19" t="str">
        <f>VLOOKUP(E632,考试安排!C:H,6,0)</f>
        <v>2025.03.04（周二）18:00-20:00</v>
      </c>
      <c r="H632" s="20" t="str">
        <f>VLOOKUP(E632,考试安排!C:I,7,0)</f>
        <v>D404</v>
      </c>
      <c r="I632" s="20"/>
      <c r="J632" s="20"/>
      <c r="K632" s="20"/>
      <c r="L632" s="20"/>
    </row>
    <row r="633" spans="1:12">
      <c r="A633" s="16" t="s">
        <v>469</v>
      </c>
      <c r="B633" s="17" t="s">
        <v>489</v>
      </c>
      <c r="C633" s="17" t="s">
        <v>490</v>
      </c>
      <c r="D633" s="17" t="s">
        <v>491</v>
      </c>
      <c r="E633" s="17" t="s">
        <v>148</v>
      </c>
      <c r="F633" s="18" t="s">
        <v>284</v>
      </c>
      <c r="G633" s="19" t="str">
        <f>VLOOKUP(E633,考试安排!C:H,6,0)</f>
        <v>2025.03.04（周二）18:00-20:00</v>
      </c>
      <c r="H633" s="20" t="str">
        <f>VLOOKUP(E633,考试安排!C:I,7,0)</f>
        <v>D404</v>
      </c>
      <c r="I633" s="20"/>
      <c r="J633" s="20"/>
      <c r="K633" s="20"/>
      <c r="L633" s="20"/>
    </row>
    <row r="634" spans="1:12">
      <c r="A634" s="16" t="s">
        <v>469</v>
      </c>
      <c r="B634" s="17" t="s">
        <v>475</v>
      </c>
      <c r="C634" s="17" t="s">
        <v>476</v>
      </c>
      <c r="D634" s="17" t="s">
        <v>477</v>
      </c>
      <c r="E634" s="17" t="s">
        <v>148</v>
      </c>
      <c r="F634" s="18" t="s">
        <v>22</v>
      </c>
      <c r="G634" s="19" t="str">
        <f>VLOOKUP(E634,考试安排!C:H,6,0)</f>
        <v>2025.03.04（周二）18:00-20:00</v>
      </c>
      <c r="H634" s="20" t="str">
        <f>VLOOKUP(E634,考试安排!C:I,7,0)</f>
        <v>D404</v>
      </c>
      <c r="I634" s="20"/>
      <c r="J634" s="20"/>
      <c r="K634" s="20"/>
      <c r="L634" s="20"/>
    </row>
    <row r="635" spans="1:12">
      <c r="A635" s="16" t="s">
        <v>469</v>
      </c>
      <c r="B635" s="17" t="s">
        <v>475</v>
      </c>
      <c r="C635" s="17" t="s">
        <v>478</v>
      </c>
      <c r="D635" s="17" t="s">
        <v>479</v>
      </c>
      <c r="E635" s="17" t="s">
        <v>148</v>
      </c>
      <c r="F635" s="18" t="s">
        <v>22</v>
      </c>
      <c r="G635" s="19" t="str">
        <f>VLOOKUP(E635,考试安排!C:H,6,0)</f>
        <v>2025.03.04（周二）18:00-20:00</v>
      </c>
      <c r="H635" s="20" t="str">
        <f>VLOOKUP(E635,考试安排!C:I,7,0)</f>
        <v>D404</v>
      </c>
      <c r="I635" s="20"/>
      <c r="J635" s="20"/>
      <c r="K635" s="20"/>
      <c r="L635" s="20"/>
    </row>
    <row r="636" spans="1:12">
      <c r="A636" s="16" t="s">
        <v>469</v>
      </c>
      <c r="B636" s="17" t="s">
        <v>471</v>
      </c>
      <c r="C636" s="17" t="s">
        <v>472</v>
      </c>
      <c r="D636" s="17" t="s">
        <v>473</v>
      </c>
      <c r="E636" s="17" t="s">
        <v>148</v>
      </c>
      <c r="F636" s="18" t="s">
        <v>22</v>
      </c>
      <c r="G636" s="19" t="str">
        <f>VLOOKUP(E636,考试安排!C:H,6,0)</f>
        <v>2025.03.04（周二）18:00-20:00</v>
      </c>
      <c r="H636" s="20" t="str">
        <f>VLOOKUP(E636,考试安排!C:I,7,0)</f>
        <v>D404</v>
      </c>
      <c r="I636" s="20"/>
      <c r="J636" s="20"/>
      <c r="K636" s="20"/>
      <c r="L636" s="20"/>
    </row>
    <row r="637" spans="1:12">
      <c r="A637" s="16" t="s">
        <v>492</v>
      </c>
      <c r="B637" s="17" t="s">
        <v>523</v>
      </c>
      <c r="C637" s="17" t="s">
        <v>524</v>
      </c>
      <c r="D637" s="17" t="s">
        <v>525</v>
      </c>
      <c r="E637" s="17" t="s">
        <v>148</v>
      </c>
      <c r="F637" s="18" t="s">
        <v>22</v>
      </c>
      <c r="G637" s="19" t="str">
        <f>VLOOKUP(E637,考试安排!C:H,6,0)</f>
        <v>2025.03.04（周二）18:00-20:00</v>
      </c>
      <c r="H637" s="20" t="str">
        <f>VLOOKUP(E637,考试安排!C:I,7,0)</f>
        <v>D404</v>
      </c>
      <c r="I637" s="20"/>
      <c r="J637" s="20"/>
      <c r="K637" s="20"/>
      <c r="L637" s="20"/>
    </row>
    <row r="638" spans="1:12">
      <c r="A638" s="16" t="s">
        <v>492</v>
      </c>
      <c r="B638" s="17" t="s">
        <v>494</v>
      </c>
      <c r="C638" s="17" t="s">
        <v>495</v>
      </c>
      <c r="D638" s="17" t="s">
        <v>496</v>
      </c>
      <c r="E638" s="17" t="s">
        <v>148</v>
      </c>
      <c r="F638" s="18" t="s">
        <v>22</v>
      </c>
      <c r="G638" s="19" t="str">
        <f>VLOOKUP(E638,考试安排!C:H,6,0)</f>
        <v>2025.03.04（周二）18:00-20:00</v>
      </c>
      <c r="H638" s="20" t="str">
        <f>VLOOKUP(E638,考试安排!C:I,7,0)</f>
        <v>D404</v>
      </c>
      <c r="I638" s="20"/>
      <c r="J638" s="20"/>
      <c r="K638" s="20"/>
      <c r="L638" s="20"/>
    </row>
    <row r="639" spans="1:12">
      <c r="A639" s="16" t="s">
        <v>492</v>
      </c>
      <c r="B639" s="17" t="s">
        <v>494</v>
      </c>
      <c r="C639" s="17" t="s">
        <v>497</v>
      </c>
      <c r="D639" s="17" t="s">
        <v>498</v>
      </c>
      <c r="E639" s="17" t="s">
        <v>148</v>
      </c>
      <c r="F639" s="18" t="s">
        <v>22</v>
      </c>
      <c r="G639" s="19" t="str">
        <f>VLOOKUP(E639,考试安排!C:H,6,0)</f>
        <v>2025.03.04（周二）18:00-20:00</v>
      </c>
      <c r="H639" s="20" t="str">
        <f>VLOOKUP(E639,考试安排!C:I,7,0)</f>
        <v>D404</v>
      </c>
      <c r="I639" s="20"/>
      <c r="J639" s="20"/>
      <c r="K639" s="20"/>
      <c r="L639" s="20"/>
    </row>
    <row r="640" spans="1:12">
      <c r="A640" s="16" t="s">
        <v>492</v>
      </c>
      <c r="B640" s="17" t="s">
        <v>494</v>
      </c>
      <c r="C640" s="17" t="s">
        <v>499</v>
      </c>
      <c r="D640" s="17" t="s">
        <v>500</v>
      </c>
      <c r="E640" s="17" t="s">
        <v>148</v>
      </c>
      <c r="F640" s="18" t="s">
        <v>22</v>
      </c>
      <c r="G640" s="19" t="str">
        <f>VLOOKUP(E640,考试安排!C:H,6,0)</f>
        <v>2025.03.04（周二）18:00-20:00</v>
      </c>
      <c r="H640" s="20" t="str">
        <f>VLOOKUP(E640,考试安排!C:I,7,0)</f>
        <v>D404</v>
      </c>
      <c r="I640" s="20"/>
      <c r="J640" s="20"/>
      <c r="K640" s="20"/>
      <c r="L640" s="20"/>
    </row>
    <row r="641" spans="1:12">
      <c r="A641" s="16" t="s">
        <v>492</v>
      </c>
      <c r="B641" s="17" t="s">
        <v>494</v>
      </c>
      <c r="C641" s="17" t="s">
        <v>501</v>
      </c>
      <c r="D641" s="17" t="s">
        <v>502</v>
      </c>
      <c r="E641" s="17" t="s">
        <v>148</v>
      </c>
      <c r="F641" s="18" t="s">
        <v>22</v>
      </c>
      <c r="G641" s="19" t="str">
        <f>VLOOKUP(E641,考试安排!C:H,6,0)</f>
        <v>2025.03.04（周二）18:00-20:00</v>
      </c>
      <c r="H641" s="20" t="str">
        <f>VLOOKUP(E641,考试安排!C:I,7,0)</f>
        <v>D404</v>
      </c>
      <c r="I641" s="20"/>
      <c r="J641" s="20"/>
      <c r="K641" s="20"/>
      <c r="L641" s="20"/>
    </row>
    <row r="642" spans="1:12">
      <c r="A642" s="16" t="s">
        <v>492</v>
      </c>
      <c r="B642" s="17" t="s">
        <v>494</v>
      </c>
      <c r="C642" s="17" t="s">
        <v>503</v>
      </c>
      <c r="D642" s="17" t="s">
        <v>504</v>
      </c>
      <c r="E642" s="17" t="s">
        <v>148</v>
      </c>
      <c r="F642" s="18" t="s">
        <v>22</v>
      </c>
      <c r="G642" s="19" t="str">
        <f>VLOOKUP(E642,考试安排!C:H,6,0)</f>
        <v>2025.03.04（周二）18:00-20:00</v>
      </c>
      <c r="H642" s="20" t="str">
        <f>VLOOKUP(E642,考试安排!C:I,7,0)</f>
        <v>D404</v>
      </c>
      <c r="I642" s="20"/>
      <c r="J642" s="20"/>
      <c r="K642" s="20"/>
      <c r="L642" s="20"/>
    </row>
    <row r="643" spans="1:12">
      <c r="A643" s="16" t="s">
        <v>492</v>
      </c>
      <c r="B643" s="17" t="s">
        <v>494</v>
      </c>
      <c r="C643" s="17" t="s">
        <v>505</v>
      </c>
      <c r="D643" s="17" t="s">
        <v>506</v>
      </c>
      <c r="E643" s="17" t="s">
        <v>148</v>
      </c>
      <c r="F643" s="18" t="s">
        <v>22</v>
      </c>
      <c r="G643" s="19" t="str">
        <f>VLOOKUP(E643,考试安排!C:H,6,0)</f>
        <v>2025.03.04（周二）18:00-20:00</v>
      </c>
      <c r="H643" s="20" t="str">
        <f>VLOOKUP(E643,考试安排!C:I,7,0)</f>
        <v>D404</v>
      </c>
      <c r="I643" s="20"/>
      <c r="J643" s="20"/>
      <c r="K643" s="20"/>
      <c r="L643" s="20"/>
    </row>
    <row r="644" spans="1:12">
      <c r="A644" s="16" t="s">
        <v>492</v>
      </c>
      <c r="B644" s="17" t="s">
        <v>494</v>
      </c>
      <c r="C644" s="17" t="s">
        <v>507</v>
      </c>
      <c r="D644" s="17" t="s">
        <v>508</v>
      </c>
      <c r="E644" s="17" t="s">
        <v>148</v>
      </c>
      <c r="F644" s="18" t="s">
        <v>22</v>
      </c>
      <c r="G644" s="19" t="str">
        <f>VLOOKUP(E644,考试安排!C:H,6,0)</f>
        <v>2025.03.04（周二）18:00-20:00</v>
      </c>
      <c r="H644" s="20" t="str">
        <f>VLOOKUP(E644,考试安排!C:I,7,0)</f>
        <v>D404</v>
      </c>
      <c r="I644" s="20"/>
      <c r="J644" s="20"/>
      <c r="K644" s="20"/>
      <c r="L644" s="20"/>
    </row>
    <row r="645" spans="1:12">
      <c r="A645" s="16" t="s">
        <v>492</v>
      </c>
      <c r="B645" s="17" t="s">
        <v>509</v>
      </c>
      <c r="C645" s="17" t="s">
        <v>510</v>
      </c>
      <c r="D645" s="17" t="s">
        <v>511</v>
      </c>
      <c r="E645" s="17" t="s">
        <v>148</v>
      </c>
      <c r="F645" s="18" t="s">
        <v>22</v>
      </c>
      <c r="G645" s="19" t="str">
        <f>VLOOKUP(E645,考试安排!C:H,6,0)</f>
        <v>2025.03.04（周二）18:00-20:00</v>
      </c>
      <c r="H645" s="20" t="str">
        <f>VLOOKUP(E645,考试安排!C:I,7,0)</f>
        <v>D404</v>
      </c>
      <c r="I645" s="20"/>
      <c r="J645" s="20"/>
      <c r="K645" s="20"/>
      <c r="L645" s="20"/>
    </row>
    <row r="646" spans="1:12">
      <c r="A646" s="16" t="s">
        <v>492</v>
      </c>
      <c r="B646" s="17" t="s">
        <v>509</v>
      </c>
      <c r="C646" s="17" t="s">
        <v>512</v>
      </c>
      <c r="D646" s="17" t="s">
        <v>513</v>
      </c>
      <c r="E646" s="17" t="s">
        <v>148</v>
      </c>
      <c r="F646" s="18" t="s">
        <v>22</v>
      </c>
      <c r="G646" s="19" t="str">
        <f>VLOOKUP(E646,考试安排!C:H,6,0)</f>
        <v>2025.03.04（周二）18:00-20:00</v>
      </c>
      <c r="H646" s="20" t="str">
        <f>VLOOKUP(E646,考试安排!C:I,7,0)</f>
        <v>D404</v>
      </c>
      <c r="I646" s="20"/>
      <c r="J646" s="20"/>
      <c r="K646" s="20"/>
      <c r="L646" s="20"/>
    </row>
    <row r="647" spans="1:12">
      <c r="A647" s="16" t="s">
        <v>492</v>
      </c>
      <c r="B647" s="17" t="s">
        <v>509</v>
      </c>
      <c r="C647" s="17" t="s">
        <v>514</v>
      </c>
      <c r="D647" s="17" t="s">
        <v>515</v>
      </c>
      <c r="E647" s="17" t="s">
        <v>148</v>
      </c>
      <c r="F647" s="18" t="s">
        <v>22</v>
      </c>
      <c r="G647" s="19" t="str">
        <f>VLOOKUP(E647,考试安排!C:H,6,0)</f>
        <v>2025.03.04（周二）18:00-20:00</v>
      </c>
      <c r="H647" s="20" t="str">
        <f>VLOOKUP(E647,考试安排!C:I,7,0)</f>
        <v>D404</v>
      </c>
      <c r="I647" s="20"/>
      <c r="J647" s="20"/>
      <c r="K647" s="20"/>
      <c r="L647" s="20"/>
    </row>
    <row r="648" spans="1:12">
      <c r="A648" s="16" t="s">
        <v>492</v>
      </c>
      <c r="B648" s="17" t="s">
        <v>516</v>
      </c>
      <c r="C648" s="17" t="s">
        <v>517</v>
      </c>
      <c r="D648" s="17" t="s">
        <v>518</v>
      </c>
      <c r="E648" s="17" t="s">
        <v>148</v>
      </c>
      <c r="F648" s="18" t="s">
        <v>22</v>
      </c>
      <c r="G648" s="19" t="str">
        <f>VLOOKUP(E648,考试安排!C:H,6,0)</f>
        <v>2025.03.04（周二）18:00-20:00</v>
      </c>
      <c r="H648" s="20" t="str">
        <f>VLOOKUP(E648,考试安排!C:I,7,0)</f>
        <v>D404</v>
      </c>
      <c r="I648" s="20"/>
      <c r="J648" s="20"/>
      <c r="K648" s="20"/>
      <c r="L648" s="20"/>
    </row>
    <row r="649" spans="1:12">
      <c r="A649" s="16" t="s">
        <v>492</v>
      </c>
      <c r="B649" s="17" t="s">
        <v>519</v>
      </c>
      <c r="C649" s="17" t="s">
        <v>520</v>
      </c>
      <c r="D649" s="17" t="s">
        <v>521</v>
      </c>
      <c r="E649" s="17" t="s">
        <v>148</v>
      </c>
      <c r="F649" s="18" t="s">
        <v>22</v>
      </c>
      <c r="G649" s="19" t="str">
        <f>VLOOKUP(E649,考试安排!C:H,6,0)</f>
        <v>2025.03.04（周二）18:00-20:00</v>
      </c>
      <c r="H649" s="20" t="str">
        <f>VLOOKUP(E649,考试安排!C:I,7,0)</f>
        <v>D404</v>
      </c>
      <c r="I649" s="20"/>
      <c r="J649" s="20"/>
      <c r="K649" s="20"/>
      <c r="L649" s="20"/>
    </row>
    <row r="650" spans="1:12">
      <c r="A650" s="16" t="s">
        <v>613</v>
      </c>
      <c r="B650" s="17" t="s">
        <v>615</v>
      </c>
      <c r="C650" s="17" t="s">
        <v>616</v>
      </c>
      <c r="D650" s="17" t="s">
        <v>617</v>
      </c>
      <c r="E650" s="17" t="s">
        <v>148</v>
      </c>
      <c r="F650" s="18" t="s">
        <v>22</v>
      </c>
      <c r="G650" s="19" t="str">
        <f>VLOOKUP(E650,考试安排!C:H,6,0)</f>
        <v>2025.03.04（周二）18:00-20:00</v>
      </c>
      <c r="H650" s="20" t="str">
        <f>VLOOKUP(E650,考试安排!C:I,7,0)</f>
        <v>D404</v>
      </c>
      <c r="I650" s="20"/>
      <c r="J650" s="20"/>
      <c r="K650" s="20"/>
      <c r="L650" s="20"/>
    </row>
    <row r="651" spans="1:12">
      <c r="A651" s="16" t="s">
        <v>613</v>
      </c>
      <c r="B651" s="17" t="s">
        <v>618</v>
      </c>
      <c r="C651" s="17" t="s">
        <v>619</v>
      </c>
      <c r="D651" s="17" t="s">
        <v>620</v>
      </c>
      <c r="E651" s="17" t="s">
        <v>148</v>
      </c>
      <c r="F651" s="18" t="s">
        <v>22</v>
      </c>
      <c r="G651" s="19" t="str">
        <f>VLOOKUP(E651,考试安排!C:H,6,0)</f>
        <v>2025.03.04（周二）18:00-20:00</v>
      </c>
      <c r="H651" s="20" t="str">
        <f>VLOOKUP(E651,考试安排!C:I,7,0)</f>
        <v>D404</v>
      </c>
      <c r="I651" s="20"/>
      <c r="J651" s="20"/>
      <c r="K651" s="20"/>
      <c r="L651" s="20"/>
    </row>
    <row r="652" spans="1:12">
      <c r="A652" s="16" t="s">
        <v>613</v>
      </c>
      <c r="B652" s="17" t="s">
        <v>621</v>
      </c>
      <c r="C652" s="17" t="s">
        <v>622</v>
      </c>
      <c r="D652" s="17" t="s">
        <v>623</v>
      </c>
      <c r="E652" s="17" t="s">
        <v>148</v>
      </c>
      <c r="F652" s="18" t="s">
        <v>22</v>
      </c>
      <c r="G652" s="19" t="str">
        <f>VLOOKUP(E652,考试安排!C:H,6,0)</f>
        <v>2025.03.04（周二）18:00-20:00</v>
      </c>
      <c r="H652" s="20" t="str">
        <f>VLOOKUP(E652,考试安排!C:I,7,0)</f>
        <v>D404</v>
      </c>
      <c r="I652" s="20"/>
      <c r="J652" s="20"/>
      <c r="K652" s="20"/>
      <c r="L652" s="20"/>
    </row>
    <row r="653" spans="1:12">
      <c r="A653" s="16" t="s">
        <v>649</v>
      </c>
      <c r="B653" s="17" t="s">
        <v>651</v>
      </c>
      <c r="C653" s="17" t="s">
        <v>652</v>
      </c>
      <c r="D653" s="17" t="s">
        <v>653</v>
      </c>
      <c r="E653" s="17" t="s">
        <v>148</v>
      </c>
      <c r="F653" s="18" t="s">
        <v>22</v>
      </c>
      <c r="G653" s="19" t="str">
        <f>VLOOKUP(E653,考试安排!C:H,6,0)</f>
        <v>2025.03.04（周二）18:00-20:00</v>
      </c>
      <c r="H653" s="20" t="str">
        <f>VLOOKUP(E653,考试安排!C:I,7,0)</f>
        <v>D404</v>
      </c>
      <c r="I653" s="20"/>
      <c r="J653" s="20"/>
      <c r="K653" s="20"/>
      <c r="L653" s="20"/>
    </row>
    <row r="654" spans="1:12">
      <c r="A654" s="16" t="s">
        <v>649</v>
      </c>
      <c r="B654" s="17" t="s">
        <v>654</v>
      </c>
      <c r="C654" s="17" t="s">
        <v>655</v>
      </c>
      <c r="D654" s="17" t="s">
        <v>656</v>
      </c>
      <c r="E654" s="17" t="s">
        <v>148</v>
      </c>
      <c r="F654" s="18" t="s">
        <v>22</v>
      </c>
      <c r="G654" s="19" t="str">
        <f>VLOOKUP(E654,考试安排!C:H,6,0)</f>
        <v>2025.03.04（周二）18:00-20:00</v>
      </c>
      <c r="H654" s="20" t="str">
        <f>VLOOKUP(E654,考试安排!C:I,7,0)</f>
        <v>D404</v>
      </c>
      <c r="I654" s="20"/>
      <c r="J654" s="20"/>
      <c r="K654" s="20"/>
      <c r="L654" s="20"/>
    </row>
    <row r="655" spans="1:12">
      <c r="A655" s="16" t="s">
        <v>649</v>
      </c>
      <c r="B655" s="17" t="s">
        <v>654</v>
      </c>
      <c r="C655" s="17" t="s">
        <v>657</v>
      </c>
      <c r="D655" s="17" t="s">
        <v>658</v>
      </c>
      <c r="E655" s="17" t="s">
        <v>148</v>
      </c>
      <c r="F655" s="18" t="s">
        <v>22</v>
      </c>
      <c r="G655" s="19" t="str">
        <f>VLOOKUP(E655,考试安排!C:H,6,0)</f>
        <v>2025.03.04（周二）18:00-20:00</v>
      </c>
      <c r="H655" s="20" t="str">
        <f>VLOOKUP(E655,考试安排!C:I,7,0)</f>
        <v>D404</v>
      </c>
      <c r="I655" s="20"/>
      <c r="J655" s="20"/>
      <c r="K655" s="20"/>
      <c r="L655" s="20"/>
    </row>
    <row r="656" spans="1:12">
      <c r="A656" s="16" t="s">
        <v>649</v>
      </c>
      <c r="B656" s="17" t="s">
        <v>654</v>
      </c>
      <c r="C656" s="17" t="s">
        <v>659</v>
      </c>
      <c r="D656" s="17" t="s">
        <v>660</v>
      </c>
      <c r="E656" s="17" t="s">
        <v>148</v>
      </c>
      <c r="F656" s="18" t="s">
        <v>22</v>
      </c>
      <c r="G656" s="19" t="str">
        <f>VLOOKUP(E656,考试安排!C:H,6,0)</f>
        <v>2025.03.04（周二）18:00-20:00</v>
      </c>
      <c r="H656" s="20" t="str">
        <f>VLOOKUP(E656,考试安排!C:I,7,0)</f>
        <v>D404</v>
      </c>
      <c r="I656" s="20"/>
      <c r="J656" s="20"/>
      <c r="K656" s="20"/>
      <c r="L656" s="20"/>
    </row>
    <row r="657" spans="1:12">
      <c r="A657" s="16" t="s">
        <v>649</v>
      </c>
      <c r="B657" s="17" t="s">
        <v>669</v>
      </c>
      <c r="C657" s="17" t="s">
        <v>670</v>
      </c>
      <c r="D657" s="17" t="s">
        <v>671</v>
      </c>
      <c r="E657" s="17" t="s">
        <v>148</v>
      </c>
      <c r="F657" s="18" t="s">
        <v>22</v>
      </c>
      <c r="G657" s="19" t="str">
        <f>VLOOKUP(E657,考试安排!C:H,6,0)</f>
        <v>2025.03.04（周二）18:00-20:00</v>
      </c>
      <c r="H657" s="20" t="str">
        <f>VLOOKUP(E657,考试安排!C:I,7,0)</f>
        <v>D404</v>
      </c>
      <c r="I657" s="20"/>
      <c r="J657" s="20"/>
      <c r="K657" s="20"/>
      <c r="L657" s="20"/>
    </row>
    <row r="658" spans="1:12">
      <c r="A658" s="16" t="s">
        <v>649</v>
      </c>
      <c r="B658" s="17" t="s">
        <v>669</v>
      </c>
      <c r="C658" s="17" t="s">
        <v>672</v>
      </c>
      <c r="D658" s="17" t="s">
        <v>673</v>
      </c>
      <c r="E658" s="17" t="s">
        <v>148</v>
      </c>
      <c r="F658" s="18" t="s">
        <v>22</v>
      </c>
      <c r="G658" s="19" t="str">
        <f>VLOOKUP(E658,考试安排!C:H,6,0)</f>
        <v>2025.03.04（周二）18:00-20:00</v>
      </c>
      <c r="H658" s="20" t="str">
        <f>VLOOKUP(E658,考试安排!C:I,7,0)</f>
        <v>D404</v>
      </c>
      <c r="I658" s="20"/>
      <c r="J658" s="20"/>
      <c r="K658" s="20"/>
      <c r="L658" s="20"/>
    </row>
    <row r="659" spans="1:12">
      <c r="A659" s="16" t="s">
        <v>135</v>
      </c>
      <c r="B659" s="17" t="s">
        <v>209</v>
      </c>
      <c r="C659" s="17" t="s">
        <v>210</v>
      </c>
      <c r="D659" s="17" t="s">
        <v>211</v>
      </c>
      <c r="E659" s="17" t="s">
        <v>212</v>
      </c>
      <c r="F659" s="18" t="s">
        <v>22</v>
      </c>
      <c r="G659" s="19" t="str">
        <f>VLOOKUP(E659,考试安排!C:H,6,0)</f>
        <v>2025.03.04（周二）18:00-20:00</v>
      </c>
      <c r="H659" s="20" t="str">
        <f>VLOOKUP(E659,考试安排!C:I,7,0)</f>
        <v>D402</v>
      </c>
      <c r="I659" s="20"/>
      <c r="J659" s="20"/>
      <c r="K659" s="20"/>
      <c r="L659" s="20"/>
    </row>
    <row r="660" spans="1:12">
      <c r="A660" s="16" t="s">
        <v>135</v>
      </c>
      <c r="B660" s="17" t="s">
        <v>213</v>
      </c>
      <c r="C660" s="17" t="s">
        <v>214</v>
      </c>
      <c r="D660" s="17" t="s">
        <v>215</v>
      </c>
      <c r="E660" s="17" t="s">
        <v>212</v>
      </c>
      <c r="F660" s="18" t="s">
        <v>22</v>
      </c>
      <c r="G660" s="19" t="str">
        <f>VLOOKUP(E660,考试安排!C:H,6,0)</f>
        <v>2025.03.04（周二）18:00-20:00</v>
      </c>
      <c r="H660" s="20" t="str">
        <f>VLOOKUP(E660,考试安排!C:I,7,0)</f>
        <v>D402</v>
      </c>
      <c r="I660" s="20"/>
      <c r="J660" s="20"/>
      <c r="K660" s="20"/>
      <c r="L660" s="20"/>
    </row>
    <row r="661" spans="1:12">
      <c r="A661" s="16" t="s">
        <v>135</v>
      </c>
      <c r="B661" s="17" t="s">
        <v>273</v>
      </c>
      <c r="C661" s="17" t="s">
        <v>274</v>
      </c>
      <c r="D661" s="17" t="s">
        <v>275</v>
      </c>
      <c r="E661" s="17" t="s">
        <v>212</v>
      </c>
      <c r="F661" s="18" t="s">
        <v>22</v>
      </c>
      <c r="G661" s="19" t="str">
        <f>VLOOKUP(E661,考试安排!C:H,6,0)</f>
        <v>2025.03.04（周二）18:00-20:00</v>
      </c>
      <c r="H661" s="20" t="str">
        <f>VLOOKUP(E661,考试安排!C:I,7,0)</f>
        <v>D402</v>
      </c>
      <c r="I661" s="20"/>
      <c r="J661" s="20"/>
      <c r="K661" s="20"/>
      <c r="L661" s="20"/>
    </row>
    <row r="662" spans="1:12">
      <c r="A662" s="16" t="s">
        <v>135</v>
      </c>
      <c r="B662" s="17" t="s">
        <v>273</v>
      </c>
      <c r="C662" s="17" t="s">
        <v>276</v>
      </c>
      <c r="D662" s="17" t="s">
        <v>277</v>
      </c>
      <c r="E662" s="17" t="s">
        <v>212</v>
      </c>
      <c r="F662" s="18" t="s">
        <v>22</v>
      </c>
      <c r="G662" s="19" t="str">
        <f>VLOOKUP(E662,考试安排!C:H,6,0)</f>
        <v>2025.03.04（周二）18:00-20:00</v>
      </c>
      <c r="H662" s="20" t="str">
        <f>VLOOKUP(E662,考试安排!C:I,7,0)</f>
        <v>D402</v>
      </c>
      <c r="I662" s="20"/>
      <c r="J662" s="20"/>
      <c r="K662" s="20"/>
      <c r="L662" s="20"/>
    </row>
    <row r="663" spans="1:12">
      <c r="A663" s="16" t="s">
        <v>135</v>
      </c>
      <c r="B663" s="17" t="s">
        <v>273</v>
      </c>
      <c r="C663" s="17" t="s">
        <v>278</v>
      </c>
      <c r="D663" s="17" t="s">
        <v>279</v>
      </c>
      <c r="E663" s="17" t="s">
        <v>212</v>
      </c>
      <c r="F663" s="18" t="s">
        <v>22</v>
      </c>
      <c r="G663" s="19" t="str">
        <f>VLOOKUP(E663,考试安排!C:H,6,0)</f>
        <v>2025.03.04（周二）18:00-20:00</v>
      </c>
      <c r="H663" s="20" t="str">
        <f>VLOOKUP(E663,考试安排!C:I,7,0)</f>
        <v>D402</v>
      </c>
      <c r="I663" s="20"/>
      <c r="J663" s="20"/>
      <c r="K663" s="20"/>
      <c r="L663" s="20"/>
    </row>
    <row r="664" spans="1:12">
      <c r="A664" s="16" t="s">
        <v>135</v>
      </c>
      <c r="B664" s="17" t="s">
        <v>273</v>
      </c>
      <c r="C664" s="17" t="s">
        <v>280</v>
      </c>
      <c r="D664" s="17" t="s">
        <v>281</v>
      </c>
      <c r="E664" s="17" t="s">
        <v>212</v>
      </c>
      <c r="F664" s="18" t="s">
        <v>22</v>
      </c>
      <c r="G664" s="19" t="str">
        <f>VLOOKUP(E664,考试安排!C:H,6,0)</f>
        <v>2025.03.04（周二）18:00-20:00</v>
      </c>
      <c r="H664" s="20" t="str">
        <f>VLOOKUP(E664,考试安排!C:I,7,0)</f>
        <v>D402</v>
      </c>
      <c r="I664" s="20"/>
      <c r="J664" s="20"/>
      <c r="K664" s="20"/>
      <c r="L664" s="20"/>
    </row>
    <row r="665" spans="1:12">
      <c r="A665" s="16" t="s">
        <v>135</v>
      </c>
      <c r="B665" s="17" t="s">
        <v>253</v>
      </c>
      <c r="C665" s="17" t="s">
        <v>254</v>
      </c>
      <c r="D665" s="17" t="s">
        <v>255</v>
      </c>
      <c r="E665" s="17" t="s">
        <v>212</v>
      </c>
      <c r="F665" s="18" t="s">
        <v>22</v>
      </c>
      <c r="G665" s="19" t="str">
        <f>VLOOKUP(E665,考试安排!C:H,6,0)</f>
        <v>2025.03.04（周二）18:00-20:00</v>
      </c>
      <c r="H665" s="20" t="str">
        <f>VLOOKUP(E665,考试安排!C:I,7,0)</f>
        <v>D402</v>
      </c>
      <c r="I665" s="20"/>
      <c r="J665" s="20"/>
      <c r="K665" s="20"/>
      <c r="L665" s="20"/>
    </row>
    <row r="666" spans="1:12">
      <c r="A666" s="16" t="s">
        <v>135</v>
      </c>
      <c r="B666" s="17" t="s">
        <v>253</v>
      </c>
      <c r="C666" s="17" t="s">
        <v>256</v>
      </c>
      <c r="D666" s="17" t="s">
        <v>257</v>
      </c>
      <c r="E666" s="17" t="s">
        <v>212</v>
      </c>
      <c r="F666" s="18" t="s">
        <v>22</v>
      </c>
      <c r="G666" s="19" t="str">
        <f>VLOOKUP(E666,考试安排!C:H,6,0)</f>
        <v>2025.03.04（周二）18:00-20:00</v>
      </c>
      <c r="H666" s="20" t="str">
        <f>VLOOKUP(E666,考试安排!C:I,7,0)</f>
        <v>D402</v>
      </c>
      <c r="I666" s="20"/>
      <c r="J666" s="20"/>
      <c r="K666" s="20"/>
      <c r="L666" s="20"/>
    </row>
    <row r="667" spans="1:12">
      <c r="A667" s="16" t="s">
        <v>135</v>
      </c>
      <c r="B667" s="17" t="s">
        <v>253</v>
      </c>
      <c r="C667" s="17" t="s">
        <v>258</v>
      </c>
      <c r="D667" s="17" t="s">
        <v>259</v>
      </c>
      <c r="E667" s="17" t="s">
        <v>212</v>
      </c>
      <c r="F667" s="18" t="s">
        <v>22</v>
      </c>
      <c r="G667" s="19" t="str">
        <f>VLOOKUP(E667,考试安排!C:H,6,0)</f>
        <v>2025.03.04（周二）18:00-20:00</v>
      </c>
      <c r="H667" s="20" t="str">
        <f>VLOOKUP(E667,考试安排!C:I,7,0)</f>
        <v>D402</v>
      </c>
      <c r="I667" s="20"/>
      <c r="J667" s="20"/>
      <c r="K667" s="20"/>
      <c r="L667" s="20"/>
    </row>
    <row r="668" spans="1:12">
      <c r="A668" s="16" t="s">
        <v>135</v>
      </c>
      <c r="B668" s="17" t="s">
        <v>260</v>
      </c>
      <c r="C668" s="17" t="s">
        <v>261</v>
      </c>
      <c r="D668" s="17" t="s">
        <v>262</v>
      </c>
      <c r="E668" s="17" t="s">
        <v>212</v>
      </c>
      <c r="F668" s="18" t="s">
        <v>22</v>
      </c>
      <c r="G668" s="19" t="str">
        <f>VLOOKUP(E668,考试安排!C:H,6,0)</f>
        <v>2025.03.04（周二）18:00-20:00</v>
      </c>
      <c r="H668" s="20" t="str">
        <f>VLOOKUP(E668,考试安排!C:I,7,0)</f>
        <v>D402</v>
      </c>
      <c r="I668" s="20"/>
      <c r="J668" s="20"/>
      <c r="K668" s="20"/>
      <c r="L668" s="20"/>
    </row>
    <row r="669" spans="1:12">
      <c r="A669" s="16" t="s">
        <v>135</v>
      </c>
      <c r="B669" s="17" t="s">
        <v>260</v>
      </c>
      <c r="C669" s="17" t="s">
        <v>263</v>
      </c>
      <c r="D669" s="17" t="s">
        <v>264</v>
      </c>
      <c r="E669" s="17" t="s">
        <v>212</v>
      </c>
      <c r="F669" s="18" t="s">
        <v>22</v>
      </c>
      <c r="G669" s="19" t="str">
        <f>VLOOKUP(E669,考试安排!C:H,6,0)</f>
        <v>2025.03.04（周二）18:00-20:00</v>
      </c>
      <c r="H669" s="20" t="str">
        <f>VLOOKUP(E669,考试安排!C:I,7,0)</f>
        <v>D402</v>
      </c>
      <c r="I669" s="20"/>
      <c r="J669" s="20"/>
      <c r="K669" s="20"/>
      <c r="L669" s="20"/>
    </row>
    <row r="670" spans="1:12">
      <c r="A670" s="16" t="s">
        <v>135</v>
      </c>
      <c r="B670" s="17" t="s">
        <v>260</v>
      </c>
      <c r="C670" s="17" t="s">
        <v>265</v>
      </c>
      <c r="D670" s="17" t="s">
        <v>266</v>
      </c>
      <c r="E670" s="17" t="s">
        <v>212</v>
      </c>
      <c r="F670" s="18" t="s">
        <v>22</v>
      </c>
      <c r="G670" s="19" t="str">
        <f>VLOOKUP(E670,考试安排!C:H,6,0)</f>
        <v>2025.03.04（周二）18:00-20:00</v>
      </c>
      <c r="H670" s="20" t="str">
        <f>VLOOKUP(E670,考试安排!C:I,7,0)</f>
        <v>D402</v>
      </c>
      <c r="I670" s="20"/>
      <c r="J670" s="20"/>
      <c r="K670" s="20"/>
      <c r="L670" s="20"/>
    </row>
    <row r="671" spans="1:12">
      <c r="A671" s="16" t="s">
        <v>135</v>
      </c>
      <c r="B671" s="17" t="s">
        <v>260</v>
      </c>
      <c r="C671" s="17" t="s">
        <v>267</v>
      </c>
      <c r="D671" s="17" t="s">
        <v>268</v>
      </c>
      <c r="E671" s="17" t="s">
        <v>212</v>
      </c>
      <c r="F671" s="18" t="s">
        <v>22</v>
      </c>
      <c r="G671" s="19" t="str">
        <f>VLOOKUP(E671,考试安排!C:H,6,0)</f>
        <v>2025.03.04（周二）18:00-20:00</v>
      </c>
      <c r="H671" s="20" t="str">
        <f>VLOOKUP(E671,考试安排!C:I,7,0)</f>
        <v>D402</v>
      </c>
      <c r="I671" s="20"/>
      <c r="J671" s="20"/>
      <c r="K671" s="20"/>
      <c r="L671" s="20"/>
    </row>
    <row r="672" spans="1:12">
      <c r="A672" s="16" t="s">
        <v>135</v>
      </c>
      <c r="B672" s="17" t="s">
        <v>260</v>
      </c>
      <c r="C672" s="17" t="s">
        <v>269</v>
      </c>
      <c r="D672" s="17" t="s">
        <v>270</v>
      </c>
      <c r="E672" s="17" t="s">
        <v>212</v>
      </c>
      <c r="F672" s="18" t="s">
        <v>22</v>
      </c>
      <c r="G672" s="19" t="str">
        <f>VLOOKUP(E672,考试安排!C:H,6,0)</f>
        <v>2025.03.04（周二）18:00-20:00</v>
      </c>
      <c r="H672" s="20" t="str">
        <f>VLOOKUP(E672,考试安排!C:I,7,0)</f>
        <v>D402</v>
      </c>
      <c r="I672" s="20"/>
      <c r="J672" s="20"/>
      <c r="K672" s="20"/>
      <c r="L672" s="20"/>
    </row>
    <row r="673" spans="1:12">
      <c r="A673" s="16" t="s">
        <v>135</v>
      </c>
      <c r="B673" s="17" t="s">
        <v>260</v>
      </c>
      <c r="C673" s="17" t="s">
        <v>271</v>
      </c>
      <c r="D673" s="17" t="s">
        <v>272</v>
      </c>
      <c r="E673" s="17" t="s">
        <v>212</v>
      </c>
      <c r="F673" s="18" t="s">
        <v>22</v>
      </c>
      <c r="G673" s="19" t="str">
        <f>VLOOKUP(E673,考试安排!C:H,6,0)</f>
        <v>2025.03.04（周二）18:00-20:00</v>
      </c>
      <c r="H673" s="20" t="str">
        <f>VLOOKUP(E673,考试安排!C:I,7,0)</f>
        <v>D402</v>
      </c>
      <c r="I673" s="20"/>
      <c r="J673" s="20"/>
      <c r="K673" s="20"/>
      <c r="L673" s="20"/>
    </row>
    <row r="674" spans="1:12">
      <c r="A674" s="16" t="s">
        <v>135</v>
      </c>
      <c r="B674" s="17" t="s">
        <v>260</v>
      </c>
      <c r="C674" s="17" t="s">
        <v>285</v>
      </c>
      <c r="D674" s="17" t="s">
        <v>286</v>
      </c>
      <c r="E674" s="17" t="s">
        <v>212</v>
      </c>
      <c r="F674" s="18" t="s">
        <v>284</v>
      </c>
      <c r="G674" s="19" t="str">
        <f>VLOOKUP(E674,考试安排!C:H,6,0)</f>
        <v>2025.03.04（周二）18:00-20:00</v>
      </c>
      <c r="H674" s="20" t="str">
        <f>VLOOKUP(E674,考试安排!C:I,7,0)</f>
        <v>D402</v>
      </c>
      <c r="I674" s="20"/>
      <c r="J674" s="20"/>
      <c r="K674" s="20"/>
      <c r="L674" s="20"/>
    </row>
    <row r="675" spans="1:12">
      <c r="A675" s="16" t="s">
        <v>13</v>
      </c>
      <c r="B675" s="17" t="s">
        <v>304</v>
      </c>
      <c r="C675" s="17" t="s">
        <v>305</v>
      </c>
      <c r="D675" s="17" t="s">
        <v>306</v>
      </c>
      <c r="E675" s="17" t="s">
        <v>212</v>
      </c>
      <c r="F675" s="18" t="s">
        <v>22</v>
      </c>
      <c r="G675" s="19" t="str">
        <f>VLOOKUP(E675,考试安排!C:H,6,0)</f>
        <v>2025.03.04（周二）18:00-20:00</v>
      </c>
      <c r="H675" s="20" t="str">
        <f>VLOOKUP(E675,考试安排!C:I,7,0)</f>
        <v>D402</v>
      </c>
      <c r="I675" s="20"/>
      <c r="J675" s="20"/>
      <c r="K675" s="20"/>
      <c r="L675" s="20"/>
    </row>
    <row r="676" spans="1:12">
      <c r="A676" s="16" t="s">
        <v>320</v>
      </c>
      <c r="B676" s="17" t="s">
        <v>328</v>
      </c>
      <c r="C676" s="17" t="s">
        <v>329</v>
      </c>
      <c r="D676" s="17" t="s">
        <v>330</v>
      </c>
      <c r="E676" s="17" t="s">
        <v>212</v>
      </c>
      <c r="F676" s="18" t="s">
        <v>22</v>
      </c>
      <c r="G676" s="19" t="str">
        <f>VLOOKUP(E676,考试安排!C:H,6,0)</f>
        <v>2025.03.04（周二）18:00-20:00</v>
      </c>
      <c r="H676" s="20" t="str">
        <f>VLOOKUP(E676,考试安排!C:I,7,0)</f>
        <v>D402</v>
      </c>
      <c r="I676" s="20"/>
      <c r="J676" s="20"/>
      <c r="K676" s="20"/>
      <c r="L676" s="20"/>
    </row>
    <row r="677" spans="1:12">
      <c r="A677" s="16" t="s">
        <v>320</v>
      </c>
      <c r="B677" s="17" t="s">
        <v>328</v>
      </c>
      <c r="C677" s="17" t="s">
        <v>331</v>
      </c>
      <c r="D677" s="17" t="s">
        <v>332</v>
      </c>
      <c r="E677" s="17" t="s">
        <v>212</v>
      </c>
      <c r="F677" s="18" t="s">
        <v>22</v>
      </c>
      <c r="G677" s="19" t="str">
        <f>VLOOKUP(E677,考试安排!C:H,6,0)</f>
        <v>2025.03.04（周二）18:00-20:00</v>
      </c>
      <c r="H677" s="20" t="str">
        <f>VLOOKUP(E677,考试安排!C:I,7,0)</f>
        <v>D402</v>
      </c>
      <c r="I677" s="20"/>
      <c r="J677" s="20"/>
      <c r="K677" s="20"/>
      <c r="L677" s="20"/>
    </row>
    <row r="678" spans="1:12">
      <c r="A678" s="16" t="s">
        <v>320</v>
      </c>
      <c r="B678" s="17" t="s">
        <v>328</v>
      </c>
      <c r="C678" s="17" t="s">
        <v>353</v>
      </c>
      <c r="D678" s="17" t="s">
        <v>354</v>
      </c>
      <c r="E678" s="17" t="s">
        <v>212</v>
      </c>
      <c r="F678" s="18" t="s">
        <v>284</v>
      </c>
      <c r="G678" s="19" t="str">
        <f>VLOOKUP(E678,考试安排!C:H,6,0)</f>
        <v>2025.03.04（周二）18:00-20:00</v>
      </c>
      <c r="H678" s="20" t="str">
        <f>VLOOKUP(E678,考试安排!C:I,7,0)</f>
        <v>D402</v>
      </c>
      <c r="I678" s="20"/>
      <c r="J678" s="20"/>
      <c r="K678" s="20"/>
      <c r="L678" s="20"/>
    </row>
    <row r="679" spans="1:12">
      <c r="A679" s="16" t="s">
        <v>320</v>
      </c>
      <c r="B679" s="17" t="s">
        <v>333</v>
      </c>
      <c r="C679" s="17" t="s">
        <v>334</v>
      </c>
      <c r="D679" s="17" t="s">
        <v>335</v>
      </c>
      <c r="E679" s="17" t="s">
        <v>212</v>
      </c>
      <c r="F679" s="18" t="s">
        <v>22</v>
      </c>
      <c r="G679" s="19" t="str">
        <f>VLOOKUP(E679,考试安排!C:H,6,0)</f>
        <v>2025.03.04（周二）18:00-20:00</v>
      </c>
      <c r="H679" s="20" t="str">
        <f>VLOOKUP(E679,考试安排!C:I,7,0)</f>
        <v>D402</v>
      </c>
      <c r="I679" s="20"/>
      <c r="J679" s="20"/>
      <c r="K679" s="20"/>
      <c r="L679" s="20"/>
    </row>
    <row r="680" spans="1:12">
      <c r="A680" s="16" t="s">
        <v>320</v>
      </c>
      <c r="B680" s="17" t="s">
        <v>333</v>
      </c>
      <c r="C680" s="17" t="s">
        <v>336</v>
      </c>
      <c r="D680" s="17" t="s">
        <v>337</v>
      </c>
      <c r="E680" s="17" t="s">
        <v>212</v>
      </c>
      <c r="F680" s="18" t="s">
        <v>22</v>
      </c>
      <c r="G680" s="19" t="str">
        <f>VLOOKUP(E680,考试安排!C:H,6,0)</f>
        <v>2025.03.04（周二）18:00-20:00</v>
      </c>
      <c r="H680" s="20" t="str">
        <f>VLOOKUP(E680,考试安排!C:I,7,0)</f>
        <v>D402</v>
      </c>
      <c r="I680" s="20"/>
      <c r="J680" s="20"/>
      <c r="K680" s="20"/>
      <c r="L680" s="20"/>
    </row>
    <row r="681" spans="1:12">
      <c r="A681" s="16" t="s">
        <v>355</v>
      </c>
      <c r="B681" s="17" t="s">
        <v>419</v>
      </c>
      <c r="C681" s="17" t="s">
        <v>420</v>
      </c>
      <c r="D681" s="17" t="s">
        <v>421</v>
      </c>
      <c r="E681" s="17" t="s">
        <v>212</v>
      </c>
      <c r="F681" s="18" t="s">
        <v>22</v>
      </c>
      <c r="G681" s="19" t="str">
        <f>VLOOKUP(E681,考试安排!C:H,6,0)</f>
        <v>2025.03.04（周二）18:00-20:00</v>
      </c>
      <c r="H681" s="20" t="str">
        <f>VLOOKUP(E681,考试安排!C:I,7,0)</f>
        <v>D402</v>
      </c>
      <c r="I681" s="20"/>
      <c r="J681" s="20"/>
      <c r="K681" s="20"/>
      <c r="L681" s="20"/>
    </row>
    <row r="682" spans="1:12">
      <c r="A682" s="16" t="s">
        <v>355</v>
      </c>
      <c r="B682" s="17" t="s">
        <v>422</v>
      </c>
      <c r="C682" s="17" t="s">
        <v>423</v>
      </c>
      <c r="D682" s="17" t="s">
        <v>424</v>
      </c>
      <c r="E682" s="17" t="s">
        <v>212</v>
      </c>
      <c r="F682" s="18" t="s">
        <v>22</v>
      </c>
      <c r="G682" s="19" t="str">
        <f>VLOOKUP(E682,考试安排!C:H,6,0)</f>
        <v>2025.03.04（周二）18:00-20:00</v>
      </c>
      <c r="H682" s="20" t="str">
        <f>VLOOKUP(E682,考试安排!C:I,7,0)</f>
        <v>D402</v>
      </c>
      <c r="I682" s="20"/>
      <c r="J682" s="20"/>
      <c r="K682" s="20"/>
      <c r="L682" s="20"/>
    </row>
    <row r="683" spans="1:12">
      <c r="A683" s="16" t="s">
        <v>355</v>
      </c>
      <c r="B683" s="17" t="s">
        <v>425</v>
      </c>
      <c r="C683" s="17" t="s">
        <v>426</v>
      </c>
      <c r="D683" s="17" t="s">
        <v>427</v>
      </c>
      <c r="E683" s="17" t="s">
        <v>212</v>
      </c>
      <c r="F683" s="18" t="s">
        <v>22</v>
      </c>
      <c r="G683" s="19" t="str">
        <f>VLOOKUP(E683,考试安排!C:H,6,0)</f>
        <v>2025.03.04（周二）18:00-20:00</v>
      </c>
      <c r="H683" s="20" t="str">
        <f>VLOOKUP(E683,考试安排!C:I,7,0)</f>
        <v>D402</v>
      </c>
      <c r="I683" s="20"/>
      <c r="J683" s="20"/>
      <c r="K683" s="20"/>
      <c r="L683" s="20"/>
    </row>
    <row r="684" spans="1:12">
      <c r="A684" s="16" t="s">
        <v>355</v>
      </c>
      <c r="B684" s="17" t="s">
        <v>425</v>
      </c>
      <c r="C684" s="17" t="s">
        <v>428</v>
      </c>
      <c r="D684" s="17" t="s">
        <v>429</v>
      </c>
      <c r="E684" s="17" t="s">
        <v>212</v>
      </c>
      <c r="F684" s="18" t="s">
        <v>22</v>
      </c>
      <c r="G684" s="19" t="str">
        <f>VLOOKUP(E684,考试安排!C:H,6,0)</f>
        <v>2025.03.04（周二）18:00-20:00</v>
      </c>
      <c r="H684" s="20" t="str">
        <f>VLOOKUP(E684,考试安排!C:I,7,0)</f>
        <v>D402</v>
      </c>
      <c r="I684" s="20"/>
      <c r="J684" s="20"/>
      <c r="K684" s="20"/>
      <c r="L684" s="20"/>
    </row>
    <row r="685" spans="1:12">
      <c r="A685" s="16" t="s">
        <v>355</v>
      </c>
      <c r="B685" s="17" t="s">
        <v>425</v>
      </c>
      <c r="C685" s="17" t="s">
        <v>430</v>
      </c>
      <c r="D685" s="17" t="s">
        <v>431</v>
      </c>
      <c r="E685" s="17" t="s">
        <v>212</v>
      </c>
      <c r="F685" s="18" t="s">
        <v>22</v>
      </c>
      <c r="G685" s="19" t="str">
        <f>VLOOKUP(E685,考试安排!C:H,6,0)</f>
        <v>2025.03.04（周二）18:00-20:00</v>
      </c>
      <c r="H685" s="20" t="str">
        <f>VLOOKUP(E685,考试安排!C:I,7,0)</f>
        <v>D402</v>
      </c>
      <c r="I685" s="20"/>
      <c r="J685" s="20"/>
      <c r="K685" s="20"/>
      <c r="L685" s="20"/>
    </row>
    <row r="686" spans="1:12">
      <c r="A686" s="16" t="s">
        <v>355</v>
      </c>
      <c r="B686" s="17" t="s">
        <v>425</v>
      </c>
      <c r="C686" s="17" t="s">
        <v>432</v>
      </c>
      <c r="D686" s="17" t="s">
        <v>433</v>
      </c>
      <c r="E686" s="17" t="s">
        <v>212</v>
      </c>
      <c r="F686" s="18" t="s">
        <v>22</v>
      </c>
      <c r="G686" s="19" t="str">
        <f>VLOOKUP(E686,考试安排!C:H,6,0)</f>
        <v>2025.03.04（周二）18:00-20:00</v>
      </c>
      <c r="H686" s="20" t="str">
        <f>VLOOKUP(E686,考试安排!C:I,7,0)</f>
        <v>D402</v>
      </c>
      <c r="I686" s="20"/>
      <c r="J686" s="20"/>
      <c r="K686" s="20"/>
      <c r="L686" s="20"/>
    </row>
    <row r="687" spans="1:12">
      <c r="A687" s="16" t="s">
        <v>355</v>
      </c>
      <c r="B687" s="17" t="s">
        <v>425</v>
      </c>
      <c r="C687" s="17" t="s">
        <v>434</v>
      </c>
      <c r="D687" s="17" t="s">
        <v>435</v>
      </c>
      <c r="E687" s="17" t="s">
        <v>212</v>
      </c>
      <c r="F687" s="18" t="s">
        <v>22</v>
      </c>
      <c r="G687" s="19" t="str">
        <f>VLOOKUP(E687,考试安排!C:H,6,0)</f>
        <v>2025.03.04（周二）18:00-20:00</v>
      </c>
      <c r="H687" s="20" t="str">
        <f>VLOOKUP(E687,考试安排!C:I,7,0)</f>
        <v>D402</v>
      </c>
      <c r="I687" s="20"/>
      <c r="J687" s="20"/>
      <c r="K687" s="20"/>
      <c r="L687" s="20"/>
    </row>
    <row r="688" spans="1:12">
      <c r="A688" s="16" t="s">
        <v>355</v>
      </c>
      <c r="B688" s="17" t="s">
        <v>425</v>
      </c>
      <c r="C688" s="17" t="s">
        <v>436</v>
      </c>
      <c r="D688" s="17" t="s">
        <v>437</v>
      </c>
      <c r="E688" s="17" t="s">
        <v>212</v>
      </c>
      <c r="F688" s="18" t="s">
        <v>22</v>
      </c>
      <c r="G688" s="19" t="str">
        <f>VLOOKUP(E688,考试安排!C:H,6,0)</f>
        <v>2025.03.04（周二）18:00-20:00</v>
      </c>
      <c r="H688" s="20" t="str">
        <f>VLOOKUP(E688,考试安排!C:I,7,0)</f>
        <v>D402</v>
      </c>
      <c r="I688" s="20"/>
      <c r="J688" s="20"/>
      <c r="K688" s="20"/>
      <c r="L688" s="20"/>
    </row>
    <row r="689" spans="1:12">
      <c r="A689" s="16" t="s">
        <v>355</v>
      </c>
      <c r="B689" s="17" t="s">
        <v>425</v>
      </c>
      <c r="C689" s="17" t="s">
        <v>438</v>
      </c>
      <c r="D689" s="17" t="s">
        <v>439</v>
      </c>
      <c r="E689" s="17" t="s">
        <v>212</v>
      </c>
      <c r="F689" s="18" t="s">
        <v>22</v>
      </c>
      <c r="G689" s="19" t="str">
        <f>VLOOKUP(E689,考试安排!C:H,6,0)</f>
        <v>2025.03.04（周二）18:00-20:00</v>
      </c>
      <c r="H689" s="20" t="str">
        <f>VLOOKUP(E689,考试安排!C:I,7,0)</f>
        <v>D402</v>
      </c>
      <c r="I689" s="20"/>
      <c r="J689" s="20"/>
      <c r="K689" s="20"/>
      <c r="L689" s="20"/>
    </row>
    <row r="690" spans="1:12">
      <c r="A690" s="16" t="s">
        <v>355</v>
      </c>
      <c r="B690" s="17" t="s">
        <v>440</v>
      </c>
      <c r="C690" s="17" t="s">
        <v>441</v>
      </c>
      <c r="D690" s="17" t="s">
        <v>442</v>
      </c>
      <c r="E690" s="17" t="s">
        <v>212</v>
      </c>
      <c r="F690" s="18" t="s">
        <v>22</v>
      </c>
      <c r="G690" s="19" t="str">
        <f>VLOOKUP(E690,考试安排!C:H,6,0)</f>
        <v>2025.03.04（周二）18:00-20:00</v>
      </c>
      <c r="H690" s="20" t="str">
        <f>VLOOKUP(E690,考试安排!C:I,7,0)</f>
        <v>D402</v>
      </c>
      <c r="I690" s="20"/>
      <c r="J690" s="20"/>
      <c r="K690" s="20"/>
      <c r="L690" s="20"/>
    </row>
    <row r="691" spans="1:12">
      <c r="A691" s="16" t="s">
        <v>355</v>
      </c>
      <c r="B691" s="17" t="s">
        <v>443</v>
      </c>
      <c r="C691" s="17" t="s">
        <v>444</v>
      </c>
      <c r="D691" s="17" t="s">
        <v>445</v>
      </c>
      <c r="E691" s="17" t="s">
        <v>212</v>
      </c>
      <c r="F691" s="18" t="s">
        <v>22</v>
      </c>
      <c r="G691" s="19" t="str">
        <f>VLOOKUP(E691,考试安排!C:H,6,0)</f>
        <v>2025.03.04（周二）18:00-20:00</v>
      </c>
      <c r="H691" s="20" t="str">
        <f>VLOOKUP(E691,考试安排!C:I,7,0)</f>
        <v>D402</v>
      </c>
      <c r="I691" s="20"/>
      <c r="J691" s="20"/>
      <c r="K691" s="20"/>
      <c r="L691" s="20"/>
    </row>
    <row r="692" spans="1:12">
      <c r="A692" s="16" t="s">
        <v>355</v>
      </c>
      <c r="B692" s="17" t="s">
        <v>446</v>
      </c>
      <c r="C692" s="17" t="s">
        <v>447</v>
      </c>
      <c r="D692" s="17" t="s">
        <v>448</v>
      </c>
      <c r="E692" s="17" t="s">
        <v>212</v>
      </c>
      <c r="F692" s="18" t="s">
        <v>22</v>
      </c>
      <c r="G692" s="19" t="str">
        <f>VLOOKUP(E692,考试安排!C:H,6,0)</f>
        <v>2025.03.04（周二）18:00-20:00</v>
      </c>
      <c r="H692" s="20" t="str">
        <f>VLOOKUP(E692,考试安排!C:I,7,0)</f>
        <v>D402</v>
      </c>
      <c r="I692" s="20"/>
      <c r="J692" s="20"/>
      <c r="K692" s="20"/>
      <c r="L692" s="20"/>
    </row>
    <row r="693" spans="1:12">
      <c r="A693" s="16" t="s">
        <v>355</v>
      </c>
      <c r="B693" s="17" t="s">
        <v>446</v>
      </c>
      <c r="C693" s="17" t="s">
        <v>449</v>
      </c>
      <c r="D693" s="17" t="s">
        <v>450</v>
      </c>
      <c r="E693" s="17" t="s">
        <v>212</v>
      </c>
      <c r="F693" s="18" t="s">
        <v>22</v>
      </c>
      <c r="G693" s="19" t="str">
        <f>VLOOKUP(E693,考试安排!C:H,6,0)</f>
        <v>2025.03.04（周二）18:00-20:00</v>
      </c>
      <c r="H693" s="20" t="str">
        <f>VLOOKUP(E693,考试安排!C:I,7,0)</f>
        <v>D402</v>
      </c>
      <c r="I693" s="20"/>
      <c r="J693" s="20"/>
      <c r="K693" s="20"/>
      <c r="L693" s="20"/>
    </row>
    <row r="694" spans="1:12">
      <c r="A694" s="16" t="s">
        <v>355</v>
      </c>
      <c r="B694" s="17" t="s">
        <v>446</v>
      </c>
      <c r="C694" s="17" t="s">
        <v>451</v>
      </c>
      <c r="D694" s="17" t="s">
        <v>452</v>
      </c>
      <c r="E694" s="17" t="s">
        <v>212</v>
      </c>
      <c r="F694" s="18" t="s">
        <v>22</v>
      </c>
      <c r="G694" s="19" t="str">
        <f>VLOOKUP(E694,考试安排!C:H,6,0)</f>
        <v>2025.03.04（周二）18:00-20:00</v>
      </c>
      <c r="H694" s="20" t="str">
        <f>VLOOKUP(E694,考试安排!C:I,7,0)</f>
        <v>D402</v>
      </c>
      <c r="I694" s="20"/>
      <c r="J694" s="20"/>
      <c r="K694" s="20"/>
      <c r="L694" s="20"/>
    </row>
    <row r="695" spans="1:12">
      <c r="A695" s="16" t="s">
        <v>355</v>
      </c>
      <c r="B695" s="17" t="s">
        <v>446</v>
      </c>
      <c r="C695" s="17" t="s">
        <v>453</v>
      </c>
      <c r="D695" s="17" t="s">
        <v>454</v>
      </c>
      <c r="E695" s="17" t="s">
        <v>212</v>
      </c>
      <c r="F695" s="18" t="s">
        <v>22</v>
      </c>
      <c r="G695" s="19" t="str">
        <f>VLOOKUP(E695,考试安排!C:H,6,0)</f>
        <v>2025.03.04（周二）18:00-20:00</v>
      </c>
      <c r="H695" s="20" t="str">
        <f>VLOOKUP(E695,考试安排!C:I,7,0)</f>
        <v>D402</v>
      </c>
      <c r="I695" s="20"/>
      <c r="J695" s="20"/>
      <c r="K695" s="20"/>
      <c r="L695" s="20"/>
    </row>
    <row r="696" spans="1:12">
      <c r="A696" s="16" t="s">
        <v>355</v>
      </c>
      <c r="B696" s="17" t="s">
        <v>455</v>
      </c>
      <c r="C696" s="17" t="s">
        <v>456</v>
      </c>
      <c r="D696" s="17" t="s">
        <v>457</v>
      </c>
      <c r="E696" s="17" t="s">
        <v>212</v>
      </c>
      <c r="F696" s="18" t="s">
        <v>22</v>
      </c>
      <c r="G696" s="19" t="str">
        <f>VLOOKUP(E696,考试安排!C:H,6,0)</f>
        <v>2025.03.04（周二）18:00-20:00</v>
      </c>
      <c r="H696" s="20" t="str">
        <f>VLOOKUP(E696,考试安排!C:I,7,0)</f>
        <v>D402</v>
      </c>
      <c r="I696" s="20"/>
      <c r="J696" s="20"/>
      <c r="K696" s="20"/>
      <c r="L696" s="20"/>
    </row>
    <row r="697" spans="1:12">
      <c r="A697" s="16" t="s">
        <v>355</v>
      </c>
      <c r="B697" s="17" t="s">
        <v>455</v>
      </c>
      <c r="C697" s="17" t="s">
        <v>458</v>
      </c>
      <c r="D697" s="17" t="s">
        <v>459</v>
      </c>
      <c r="E697" s="17" t="s">
        <v>212</v>
      </c>
      <c r="F697" s="18" t="s">
        <v>22</v>
      </c>
      <c r="G697" s="19" t="str">
        <f>VLOOKUP(E697,考试安排!C:H,6,0)</f>
        <v>2025.03.04（周二）18:00-20:00</v>
      </c>
      <c r="H697" s="20" t="str">
        <f>VLOOKUP(E697,考试安排!C:I,7,0)</f>
        <v>D402</v>
      </c>
      <c r="I697" s="20"/>
      <c r="J697" s="20"/>
      <c r="K697" s="20"/>
      <c r="L697" s="20"/>
    </row>
    <row r="698" spans="1:12">
      <c r="A698" s="16" t="s">
        <v>355</v>
      </c>
      <c r="B698" s="17" t="s">
        <v>461</v>
      </c>
      <c r="C698" s="17" t="s">
        <v>462</v>
      </c>
      <c r="D698" s="17" t="s">
        <v>463</v>
      </c>
      <c r="E698" s="17" t="s">
        <v>212</v>
      </c>
      <c r="F698" s="18" t="s">
        <v>22</v>
      </c>
      <c r="G698" s="19" t="str">
        <f>VLOOKUP(E698,考试安排!C:H,6,0)</f>
        <v>2025.03.04（周二）18:00-20:00</v>
      </c>
      <c r="H698" s="20" t="str">
        <f>VLOOKUP(E698,考试安排!C:I,7,0)</f>
        <v>D402</v>
      </c>
      <c r="I698" s="20"/>
      <c r="J698" s="20"/>
      <c r="K698" s="20"/>
      <c r="L698" s="20"/>
    </row>
    <row r="699" spans="1:12">
      <c r="A699" s="16" t="s">
        <v>469</v>
      </c>
      <c r="B699" s="17" t="s">
        <v>481</v>
      </c>
      <c r="C699" s="17" t="s">
        <v>482</v>
      </c>
      <c r="D699" s="17" t="s">
        <v>483</v>
      </c>
      <c r="E699" s="17" t="s">
        <v>212</v>
      </c>
      <c r="F699" s="18" t="s">
        <v>22</v>
      </c>
      <c r="G699" s="19" t="str">
        <f>VLOOKUP(E699,考试安排!C:H,6,0)</f>
        <v>2025.03.04（周二）18:00-20:00</v>
      </c>
      <c r="H699" s="20" t="str">
        <f>VLOOKUP(E699,考试安排!C:I,7,0)</f>
        <v>D402</v>
      </c>
      <c r="I699" s="20"/>
      <c r="J699" s="20"/>
      <c r="K699" s="20"/>
      <c r="L699" s="20"/>
    </row>
    <row r="700" spans="1:12">
      <c r="A700" s="16" t="s">
        <v>469</v>
      </c>
      <c r="B700" s="17" t="s">
        <v>481</v>
      </c>
      <c r="C700" s="17" t="s">
        <v>484</v>
      </c>
      <c r="D700" s="17" t="s">
        <v>485</v>
      </c>
      <c r="E700" s="17" t="s">
        <v>212</v>
      </c>
      <c r="F700" s="18" t="s">
        <v>22</v>
      </c>
      <c r="G700" s="19" t="str">
        <f>VLOOKUP(E700,考试安排!C:H,6,0)</f>
        <v>2025.03.04（周二）18:00-20:00</v>
      </c>
      <c r="H700" s="20" t="str">
        <f>VLOOKUP(E700,考试安排!C:I,7,0)</f>
        <v>D402</v>
      </c>
      <c r="I700" s="20"/>
      <c r="J700" s="20"/>
      <c r="K700" s="20"/>
      <c r="L700" s="20"/>
    </row>
    <row r="701" spans="1:12">
      <c r="A701" s="16" t="s">
        <v>469</v>
      </c>
      <c r="B701" s="17" t="s">
        <v>481</v>
      </c>
      <c r="C701" s="17" t="s">
        <v>486</v>
      </c>
      <c r="D701" s="17" t="s">
        <v>487</v>
      </c>
      <c r="E701" s="17" t="s">
        <v>212</v>
      </c>
      <c r="F701" s="18" t="s">
        <v>22</v>
      </c>
      <c r="G701" s="19" t="str">
        <f>VLOOKUP(E701,考试安排!C:H,6,0)</f>
        <v>2025.03.04（周二）18:00-20:00</v>
      </c>
      <c r="H701" s="20" t="str">
        <f>VLOOKUP(E701,考试安排!C:I,7,0)</f>
        <v>D402</v>
      </c>
      <c r="I701" s="20"/>
      <c r="J701" s="20"/>
      <c r="K701" s="20"/>
      <c r="L701" s="20"/>
    </row>
    <row r="702" spans="1:12">
      <c r="A702" s="16" t="s">
        <v>492</v>
      </c>
      <c r="B702" s="17" t="s">
        <v>569</v>
      </c>
      <c r="C702" s="17" t="s">
        <v>570</v>
      </c>
      <c r="D702" s="17" t="s">
        <v>272</v>
      </c>
      <c r="E702" s="17" t="s">
        <v>212</v>
      </c>
      <c r="F702" s="18" t="s">
        <v>22</v>
      </c>
      <c r="G702" s="19" t="str">
        <f>VLOOKUP(E702,考试安排!C:H,6,0)</f>
        <v>2025.03.04（周二）18:00-20:00</v>
      </c>
      <c r="H702" s="20" t="str">
        <f>VLOOKUP(E702,考试安排!C:I,7,0)</f>
        <v>D402</v>
      </c>
      <c r="I702" s="20"/>
      <c r="J702" s="20"/>
      <c r="K702" s="20"/>
      <c r="L702" s="20"/>
    </row>
    <row r="703" spans="1:12">
      <c r="A703" s="16" t="s">
        <v>492</v>
      </c>
      <c r="B703" s="17" t="s">
        <v>590</v>
      </c>
      <c r="C703" s="17" t="s">
        <v>591</v>
      </c>
      <c r="D703" s="17" t="s">
        <v>592</v>
      </c>
      <c r="E703" s="17" t="s">
        <v>212</v>
      </c>
      <c r="F703" s="18" t="s">
        <v>284</v>
      </c>
      <c r="G703" s="19" t="str">
        <f>VLOOKUP(E703,考试安排!C:H,6,0)</f>
        <v>2025.03.04（周二）18:00-20:00</v>
      </c>
      <c r="H703" s="20" t="str">
        <f>VLOOKUP(E703,考试安排!C:I,7,0)</f>
        <v>D402</v>
      </c>
      <c r="I703" s="20"/>
      <c r="J703" s="20"/>
      <c r="K703" s="20"/>
      <c r="L703" s="20"/>
    </row>
    <row r="704" spans="1:12">
      <c r="A704" s="16" t="s">
        <v>492</v>
      </c>
      <c r="B704" s="17" t="s">
        <v>535</v>
      </c>
      <c r="C704" s="17" t="s">
        <v>536</v>
      </c>
      <c r="D704" s="17" t="s">
        <v>537</v>
      </c>
      <c r="E704" s="17" t="s">
        <v>212</v>
      </c>
      <c r="F704" s="18" t="s">
        <v>22</v>
      </c>
      <c r="G704" s="19" t="str">
        <f>VLOOKUP(E704,考试安排!C:H,6,0)</f>
        <v>2025.03.04（周二）18:00-20:00</v>
      </c>
      <c r="H704" s="20" t="str">
        <f>VLOOKUP(E704,考试安排!C:I,7,0)</f>
        <v>D402</v>
      </c>
      <c r="I704" s="20"/>
      <c r="J704" s="20"/>
      <c r="K704" s="20"/>
      <c r="L704" s="20"/>
    </row>
    <row r="705" spans="1:12">
      <c r="A705" s="16" t="s">
        <v>492</v>
      </c>
      <c r="B705" s="17" t="s">
        <v>535</v>
      </c>
      <c r="C705" s="17" t="s">
        <v>538</v>
      </c>
      <c r="D705" s="17" t="s">
        <v>539</v>
      </c>
      <c r="E705" s="17" t="s">
        <v>212</v>
      </c>
      <c r="F705" s="18" t="s">
        <v>22</v>
      </c>
      <c r="G705" s="19" t="str">
        <f>VLOOKUP(E705,考试安排!C:H,6,0)</f>
        <v>2025.03.04（周二）18:00-20:00</v>
      </c>
      <c r="H705" s="20" t="str">
        <f>VLOOKUP(E705,考试安排!C:I,7,0)</f>
        <v>D402</v>
      </c>
      <c r="I705" s="20"/>
      <c r="J705" s="20"/>
      <c r="K705" s="20"/>
      <c r="L705" s="20"/>
    </row>
    <row r="706" spans="1:12">
      <c r="A706" s="16" t="s">
        <v>492</v>
      </c>
      <c r="B706" s="17" t="s">
        <v>535</v>
      </c>
      <c r="C706" s="17" t="s">
        <v>540</v>
      </c>
      <c r="D706" s="17" t="s">
        <v>541</v>
      </c>
      <c r="E706" s="17" t="s">
        <v>212</v>
      </c>
      <c r="F706" s="18" t="s">
        <v>22</v>
      </c>
      <c r="G706" s="19" t="str">
        <f>VLOOKUP(E706,考试安排!C:H,6,0)</f>
        <v>2025.03.04（周二）18:00-20:00</v>
      </c>
      <c r="H706" s="20" t="str">
        <f>VLOOKUP(E706,考试安排!C:I,7,0)</f>
        <v>D402</v>
      </c>
      <c r="I706" s="20"/>
      <c r="J706" s="20"/>
      <c r="K706" s="20"/>
      <c r="L706" s="20"/>
    </row>
    <row r="707" spans="1:12">
      <c r="A707" s="16" t="s">
        <v>492</v>
      </c>
      <c r="B707" s="17" t="s">
        <v>542</v>
      </c>
      <c r="C707" s="17" t="s">
        <v>543</v>
      </c>
      <c r="D707" s="17" t="s">
        <v>544</v>
      </c>
      <c r="E707" s="17" t="s">
        <v>212</v>
      </c>
      <c r="F707" s="18" t="s">
        <v>22</v>
      </c>
      <c r="G707" s="19" t="str">
        <f>VLOOKUP(E707,考试安排!C:H,6,0)</f>
        <v>2025.03.04（周二）18:00-20:00</v>
      </c>
      <c r="H707" s="20" t="str">
        <f>VLOOKUP(E707,考试安排!C:I,7,0)</f>
        <v>D402</v>
      </c>
      <c r="I707" s="20"/>
      <c r="J707" s="20"/>
      <c r="K707" s="20"/>
      <c r="L707" s="20"/>
    </row>
    <row r="708" spans="1:12">
      <c r="A708" s="16" t="s">
        <v>492</v>
      </c>
      <c r="B708" s="17" t="s">
        <v>542</v>
      </c>
      <c r="C708" s="17" t="s">
        <v>545</v>
      </c>
      <c r="D708" s="17" t="s">
        <v>546</v>
      </c>
      <c r="E708" s="17" t="s">
        <v>212</v>
      </c>
      <c r="F708" s="18" t="s">
        <v>22</v>
      </c>
      <c r="G708" s="19" t="str">
        <f>VLOOKUP(E708,考试安排!C:H,6,0)</f>
        <v>2025.03.04（周二）18:00-20:00</v>
      </c>
      <c r="H708" s="20" t="str">
        <f>VLOOKUP(E708,考试安排!C:I,7,0)</f>
        <v>D402</v>
      </c>
      <c r="I708" s="20"/>
      <c r="J708" s="20"/>
      <c r="K708" s="20"/>
      <c r="L708" s="20"/>
    </row>
    <row r="709" spans="1:12">
      <c r="A709" s="16" t="s">
        <v>492</v>
      </c>
      <c r="B709" s="17" t="s">
        <v>547</v>
      </c>
      <c r="C709" s="17" t="s">
        <v>548</v>
      </c>
      <c r="D709" s="17" t="s">
        <v>549</v>
      </c>
      <c r="E709" s="17" t="s">
        <v>212</v>
      </c>
      <c r="F709" s="18" t="s">
        <v>22</v>
      </c>
      <c r="G709" s="19" t="str">
        <f>VLOOKUP(E709,考试安排!C:H,6,0)</f>
        <v>2025.03.04（周二）18:00-20:00</v>
      </c>
      <c r="H709" s="20" t="str">
        <f>VLOOKUP(E709,考试安排!C:I,7,0)</f>
        <v>D402</v>
      </c>
      <c r="I709" s="20"/>
      <c r="J709" s="20"/>
      <c r="K709" s="20"/>
      <c r="L709" s="20"/>
    </row>
    <row r="710" spans="1:12">
      <c r="A710" s="16" t="s">
        <v>492</v>
      </c>
      <c r="B710" s="17" t="s">
        <v>547</v>
      </c>
      <c r="C710" s="17" t="s">
        <v>550</v>
      </c>
      <c r="D710" s="17" t="s">
        <v>551</v>
      </c>
      <c r="E710" s="17" t="s">
        <v>212</v>
      </c>
      <c r="F710" s="18" t="s">
        <v>22</v>
      </c>
      <c r="G710" s="19" t="str">
        <f>VLOOKUP(E710,考试安排!C:H,6,0)</f>
        <v>2025.03.04（周二）18:00-20:00</v>
      </c>
      <c r="H710" s="20" t="str">
        <f>VLOOKUP(E710,考试安排!C:I,7,0)</f>
        <v>D402</v>
      </c>
      <c r="I710" s="20"/>
      <c r="J710" s="20"/>
      <c r="K710" s="20"/>
      <c r="L710" s="20"/>
    </row>
    <row r="711" spans="1:12">
      <c r="A711" s="16" t="s">
        <v>492</v>
      </c>
      <c r="B711" s="17" t="s">
        <v>547</v>
      </c>
      <c r="C711" s="17" t="s">
        <v>552</v>
      </c>
      <c r="D711" s="17" t="s">
        <v>553</v>
      </c>
      <c r="E711" s="17" t="s">
        <v>212</v>
      </c>
      <c r="F711" s="18" t="s">
        <v>22</v>
      </c>
      <c r="G711" s="19" t="str">
        <f>VLOOKUP(E711,考试安排!C:H,6,0)</f>
        <v>2025.03.04（周二）18:00-20:00</v>
      </c>
      <c r="H711" s="20" t="str">
        <f>VLOOKUP(E711,考试安排!C:I,7,0)</f>
        <v>D402</v>
      </c>
      <c r="I711" s="20"/>
      <c r="J711" s="20"/>
      <c r="K711" s="20"/>
      <c r="L711" s="20"/>
    </row>
    <row r="712" spans="1:12">
      <c r="A712" s="16" t="s">
        <v>492</v>
      </c>
      <c r="B712" s="17" t="s">
        <v>554</v>
      </c>
      <c r="C712" s="17" t="s">
        <v>555</v>
      </c>
      <c r="D712" s="17" t="s">
        <v>556</v>
      </c>
      <c r="E712" s="17" t="s">
        <v>212</v>
      </c>
      <c r="F712" s="18" t="s">
        <v>22</v>
      </c>
      <c r="G712" s="19" t="str">
        <f>VLOOKUP(E712,考试安排!C:H,6,0)</f>
        <v>2025.03.04（周二）18:00-20:00</v>
      </c>
      <c r="H712" s="20" t="str">
        <f>VLOOKUP(E712,考试安排!C:I,7,0)</f>
        <v>D402</v>
      </c>
      <c r="I712" s="20"/>
      <c r="J712" s="20"/>
      <c r="K712" s="20"/>
      <c r="L712" s="20"/>
    </row>
    <row r="713" spans="1:12">
      <c r="A713" s="16" t="s">
        <v>492</v>
      </c>
      <c r="B713" s="17" t="s">
        <v>557</v>
      </c>
      <c r="C713" s="17" t="s">
        <v>558</v>
      </c>
      <c r="D713" s="17" t="s">
        <v>559</v>
      </c>
      <c r="E713" s="17" t="s">
        <v>212</v>
      </c>
      <c r="F713" s="18" t="s">
        <v>22</v>
      </c>
      <c r="G713" s="19" t="str">
        <f>VLOOKUP(E713,考试安排!C:H,6,0)</f>
        <v>2025.03.04（周二）18:00-20:00</v>
      </c>
      <c r="H713" s="20" t="str">
        <f>VLOOKUP(E713,考试安排!C:I,7,0)</f>
        <v>D402</v>
      </c>
      <c r="I713" s="20"/>
      <c r="J713" s="20"/>
      <c r="K713" s="20"/>
      <c r="L713" s="20"/>
    </row>
    <row r="714" spans="1:12">
      <c r="A714" s="16" t="s">
        <v>492</v>
      </c>
      <c r="B714" s="17" t="s">
        <v>560</v>
      </c>
      <c r="C714" s="17" t="s">
        <v>561</v>
      </c>
      <c r="D714" s="17" t="s">
        <v>562</v>
      </c>
      <c r="E714" s="17" t="s">
        <v>212</v>
      </c>
      <c r="F714" s="18" t="s">
        <v>22</v>
      </c>
      <c r="G714" s="19" t="str">
        <f>VLOOKUP(E714,考试安排!C:H,6,0)</f>
        <v>2025.03.04（周二）18:00-20:00</v>
      </c>
      <c r="H714" s="20" t="str">
        <f>VLOOKUP(E714,考试安排!C:I,7,0)</f>
        <v>D402</v>
      </c>
      <c r="I714" s="20"/>
      <c r="J714" s="20"/>
      <c r="K714" s="20"/>
      <c r="L714" s="20"/>
    </row>
    <row r="715" spans="1:12">
      <c r="A715" s="16" t="s">
        <v>492</v>
      </c>
      <c r="B715" s="17" t="s">
        <v>560</v>
      </c>
      <c r="C715" s="17" t="s">
        <v>563</v>
      </c>
      <c r="D715" s="17" t="s">
        <v>564</v>
      </c>
      <c r="E715" s="17" t="s">
        <v>212</v>
      </c>
      <c r="F715" s="18" t="s">
        <v>22</v>
      </c>
      <c r="G715" s="19" t="str">
        <f>VLOOKUP(E715,考试安排!C:H,6,0)</f>
        <v>2025.03.04（周二）18:00-20:00</v>
      </c>
      <c r="H715" s="20" t="str">
        <f>VLOOKUP(E715,考试安排!C:I,7,0)</f>
        <v>D402</v>
      </c>
      <c r="I715" s="20"/>
      <c r="J715" s="20"/>
      <c r="K715" s="20"/>
      <c r="L715" s="20"/>
    </row>
    <row r="716" spans="1:12">
      <c r="A716" s="16" t="s">
        <v>492</v>
      </c>
      <c r="B716" s="17" t="s">
        <v>560</v>
      </c>
      <c r="C716" s="17" t="s">
        <v>565</v>
      </c>
      <c r="D716" s="17" t="s">
        <v>566</v>
      </c>
      <c r="E716" s="17" t="s">
        <v>212</v>
      </c>
      <c r="F716" s="18" t="s">
        <v>22</v>
      </c>
      <c r="G716" s="19" t="str">
        <f>VLOOKUP(E716,考试安排!C:H,6,0)</f>
        <v>2025.03.04（周二）18:00-20:00</v>
      </c>
      <c r="H716" s="20" t="str">
        <f>VLOOKUP(E716,考试安排!C:I,7,0)</f>
        <v>D402</v>
      </c>
      <c r="I716" s="20"/>
      <c r="J716" s="20"/>
      <c r="K716" s="20"/>
      <c r="L716" s="20"/>
    </row>
    <row r="717" spans="1:12">
      <c r="A717" s="16" t="s">
        <v>492</v>
      </c>
      <c r="B717" s="17" t="s">
        <v>560</v>
      </c>
      <c r="C717" s="17" t="s">
        <v>567</v>
      </c>
      <c r="D717" s="17" t="s">
        <v>568</v>
      </c>
      <c r="E717" s="17" t="s">
        <v>212</v>
      </c>
      <c r="F717" s="18" t="s">
        <v>22</v>
      </c>
      <c r="G717" s="19" t="str">
        <f>VLOOKUP(E717,考试安排!C:H,6,0)</f>
        <v>2025.03.04（周二）18:00-20:00</v>
      </c>
      <c r="H717" s="20" t="str">
        <f>VLOOKUP(E717,考试安排!C:I,7,0)</f>
        <v>D402</v>
      </c>
      <c r="I717" s="20"/>
      <c r="J717" s="20"/>
      <c r="K717" s="20"/>
      <c r="L717" s="20"/>
    </row>
    <row r="718" spans="1:12">
      <c r="A718" s="16" t="s">
        <v>613</v>
      </c>
      <c r="B718" s="17" t="s">
        <v>628</v>
      </c>
      <c r="C718" s="17" t="s">
        <v>629</v>
      </c>
      <c r="D718" s="17" t="s">
        <v>630</v>
      </c>
      <c r="E718" s="17" t="s">
        <v>212</v>
      </c>
      <c r="F718" s="18" t="s">
        <v>22</v>
      </c>
      <c r="G718" s="19" t="str">
        <f>VLOOKUP(E718,考试安排!C:H,6,0)</f>
        <v>2025.03.04（周二）18:00-20:00</v>
      </c>
      <c r="H718" s="20" t="str">
        <f>VLOOKUP(E718,考试安排!C:I,7,0)</f>
        <v>D402</v>
      </c>
      <c r="I718" s="20"/>
      <c r="J718" s="20"/>
      <c r="K718" s="20"/>
      <c r="L718" s="20"/>
    </row>
    <row r="719" spans="1:12">
      <c r="A719" s="16" t="s">
        <v>613</v>
      </c>
      <c r="B719" s="17" t="s">
        <v>631</v>
      </c>
      <c r="C719" s="17" t="s">
        <v>632</v>
      </c>
      <c r="D719" s="17" t="s">
        <v>633</v>
      </c>
      <c r="E719" s="17" t="s">
        <v>212</v>
      </c>
      <c r="F719" s="18" t="s">
        <v>22</v>
      </c>
      <c r="G719" s="19" t="str">
        <f>VLOOKUP(E719,考试安排!C:H,6,0)</f>
        <v>2025.03.04（周二）18:00-20:00</v>
      </c>
      <c r="H719" s="20" t="str">
        <f>VLOOKUP(E719,考试安排!C:I,7,0)</f>
        <v>D402</v>
      </c>
      <c r="I719" s="20"/>
      <c r="J719" s="20"/>
      <c r="K719" s="20"/>
      <c r="L719" s="20"/>
    </row>
    <row r="720" spans="1:12">
      <c r="A720" s="16" t="s">
        <v>613</v>
      </c>
      <c r="B720" s="17" t="s">
        <v>631</v>
      </c>
      <c r="C720" s="17" t="s">
        <v>634</v>
      </c>
      <c r="D720" s="17" t="s">
        <v>635</v>
      </c>
      <c r="E720" s="17" t="s">
        <v>212</v>
      </c>
      <c r="F720" s="18" t="s">
        <v>22</v>
      </c>
      <c r="G720" s="19" t="str">
        <f>VLOOKUP(E720,考试安排!C:H,6,0)</f>
        <v>2025.03.04（周二）18:00-20:00</v>
      </c>
      <c r="H720" s="20" t="str">
        <f>VLOOKUP(E720,考试安排!C:I,7,0)</f>
        <v>D402</v>
      </c>
      <c r="I720" s="20"/>
      <c r="J720" s="20"/>
      <c r="K720" s="20"/>
      <c r="L720" s="20"/>
    </row>
    <row r="721" spans="1:12">
      <c r="A721" s="16" t="s">
        <v>613</v>
      </c>
      <c r="B721" s="17" t="s">
        <v>631</v>
      </c>
      <c r="C721" s="17" t="s">
        <v>636</v>
      </c>
      <c r="D721" s="17" t="s">
        <v>637</v>
      </c>
      <c r="E721" s="17" t="s">
        <v>212</v>
      </c>
      <c r="F721" s="18" t="s">
        <v>22</v>
      </c>
      <c r="G721" s="19" t="str">
        <f>VLOOKUP(E721,考试安排!C:H,6,0)</f>
        <v>2025.03.04（周二）18:00-20:00</v>
      </c>
      <c r="H721" s="20" t="str">
        <f>VLOOKUP(E721,考试安排!C:I,7,0)</f>
        <v>D402</v>
      </c>
      <c r="I721" s="20"/>
      <c r="J721" s="20"/>
      <c r="K721" s="20"/>
      <c r="L721" s="20"/>
    </row>
    <row r="722" spans="1:12">
      <c r="A722" s="16" t="s">
        <v>613</v>
      </c>
      <c r="B722" s="17" t="s">
        <v>631</v>
      </c>
      <c r="C722" s="17" t="s">
        <v>638</v>
      </c>
      <c r="D722" s="17" t="s">
        <v>639</v>
      </c>
      <c r="E722" s="17" t="s">
        <v>212</v>
      </c>
      <c r="F722" s="18" t="s">
        <v>22</v>
      </c>
      <c r="G722" s="19" t="str">
        <f>VLOOKUP(E722,考试安排!C:H,6,0)</f>
        <v>2025.03.04（周二）18:00-20:00</v>
      </c>
      <c r="H722" s="20" t="str">
        <f>VLOOKUP(E722,考试安排!C:I,7,0)</f>
        <v>D402</v>
      </c>
      <c r="I722" s="20"/>
      <c r="J722" s="20"/>
      <c r="K722" s="20"/>
      <c r="L722" s="20"/>
    </row>
    <row r="723" spans="1:12">
      <c r="A723" s="16" t="s">
        <v>613</v>
      </c>
      <c r="B723" s="17" t="s">
        <v>631</v>
      </c>
      <c r="C723" s="17" t="s">
        <v>640</v>
      </c>
      <c r="D723" s="17" t="s">
        <v>641</v>
      </c>
      <c r="E723" s="17" t="s">
        <v>212</v>
      </c>
      <c r="F723" s="18" t="s">
        <v>22</v>
      </c>
      <c r="G723" s="19" t="str">
        <f>VLOOKUP(E723,考试安排!C:H,6,0)</f>
        <v>2025.03.04（周二）18:00-20:00</v>
      </c>
      <c r="H723" s="20" t="str">
        <f>VLOOKUP(E723,考试安排!C:I,7,0)</f>
        <v>D402</v>
      </c>
      <c r="I723" s="20"/>
      <c r="J723" s="20"/>
      <c r="K723" s="20"/>
      <c r="L723" s="20"/>
    </row>
    <row r="724" spans="1:12">
      <c r="A724" s="16" t="s">
        <v>649</v>
      </c>
      <c r="B724" s="17" t="s">
        <v>683</v>
      </c>
      <c r="C724" s="17" t="s">
        <v>684</v>
      </c>
      <c r="D724" s="17" t="s">
        <v>685</v>
      </c>
      <c r="E724" s="17" t="s">
        <v>212</v>
      </c>
      <c r="F724" s="18" t="s">
        <v>22</v>
      </c>
      <c r="G724" s="19" t="str">
        <f>VLOOKUP(E724,考试安排!C:H,6,0)</f>
        <v>2025.03.04（周二）18:00-20:00</v>
      </c>
      <c r="H724" s="20" t="str">
        <f>VLOOKUP(E724,考试安排!C:I,7,0)</f>
        <v>D402</v>
      </c>
      <c r="I724" s="20"/>
      <c r="J724" s="20"/>
      <c r="K724" s="20"/>
      <c r="L724" s="20"/>
    </row>
    <row r="725" spans="1:12">
      <c r="A725" s="16" t="s">
        <v>649</v>
      </c>
      <c r="B725" s="17" t="s">
        <v>686</v>
      </c>
      <c r="C725" s="17" t="s">
        <v>687</v>
      </c>
      <c r="D725" s="17" t="s">
        <v>688</v>
      </c>
      <c r="E725" s="17" t="s">
        <v>212</v>
      </c>
      <c r="F725" s="18" t="s">
        <v>22</v>
      </c>
      <c r="G725" s="19" t="str">
        <f>VLOOKUP(E725,考试安排!C:H,6,0)</f>
        <v>2025.03.04（周二）18:00-20:00</v>
      </c>
      <c r="H725" s="20" t="str">
        <f>VLOOKUP(E725,考试安排!C:I,7,0)</f>
        <v>D402</v>
      </c>
      <c r="I725" s="20"/>
      <c r="J725" s="20"/>
      <c r="K725" s="20"/>
      <c r="L725" s="20"/>
    </row>
    <row r="726" spans="1:12">
      <c r="A726" s="16" t="s">
        <v>649</v>
      </c>
      <c r="B726" s="17" t="s">
        <v>689</v>
      </c>
      <c r="C726" s="17" t="s">
        <v>690</v>
      </c>
      <c r="D726" s="17" t="s">
        <v>691</v>
      </c>
      <c r="E726" s="17" t="s">
        <v>212</v>
      </c>
      <c r="F726" s="18" t="s">
        <v>22</v>
      </c>
      <c r="G726" s="19" t="str">
        <f>VLOOKUP(E726,考试安排!C:H,6,0)</f>
        <v>2025.03.04（周二）18:00-20:00</v>
      </c>
      <c r="H726" s="20" t="str">
        <f>VLOOKUP(E726,考试安排!C:I,7,0)</f>
        <v>D402</v>
      </c>
      <c r="I726" s="20"/>
      <c r="J726" s="20"/>
      <c r="K726" s="20"/>
      <c r="L726" s="20"/>
    </row>
    <row r="727" spans="1:12">
      <c r="A727" s="16" t="s">
        <v>649</v>
      </c>
      <c r="B727" s="17" t="s">
        <v>674</v>
      </c>
      <c r="C727" s="17" t="s">
        <v>675</v>
      </c>
      <c r="D727" s="17" t="s">
        <v>676</v>
      </c>
      <c r="E727" s="17" t="s">
        <v>212</v>
      </c>
      <c r="F727" s="18" t="s">
        <v>22</v>
      </c>
      <c r="G727" s="19" t="str">
        <f>VLOOKUP(E727,考试安排!C:H,6,0)</f>
        <v>2025.03.04（周二）18:00-20:00</v>
      </c>
      <c r="H727" s="20" t="str">
        <f>VLOOKUP(E727,考试安排!C:I,7,0)</f>
        <v>D402</v>
      </c>
      <c r="I727" s="20"/>
      <c r="J727" s="20"/>
      <c r="K727" s="20"/>
      <c r="L727" s="20"/>
    </row>
    <row r="728" spans="1:12">
      <c r="A728" s="16" t="s">
        <v>649</v>
      </c>
      <c r="B728" s="17" t="s">
        <v>674</v>
      </c>
      <c r="C728" s="17" t="s">
        <v>677</v>
      </c>
      <c r="D728" s="17" t="s">
        <v>678</v>
      </c>
      <c r="E728" s="17" t="s">
        <v>212</v>
      </c>
      <c r="F728" s="18" t="s">
        <v>22</v>
      </c>
      <c r="G728" s="19" t="str">
        <f>VLOOKUP(E728,考试安排!C:H,6,0)</f>
        <v>2025.03.04（周二）18:00-20:00</v>
      </c>
      <c r="H728" s="20" t="str">
        <f>VLOOKUP(E728,考试安排!C:I,7,0)</f>
        <v>D402</v>
      </c>
      <c r="I728" s="20"/>
      <c r="J728" s="20"/>
      <c r="K728" s="20"/>
      <c r="L728" s="20"/>
    </row>
    <row r="729" spans="1:12">
      <c r="A729" s="16" t="s">
        <v>649</v>
      </c>
      <c r="B729" s="17" t="s">
        <v>679</v>
      </c>
      <c r="C729" s="17" t="s">
        <v>680</v>
      </c>
      <c r="D729" s="17" t="s">
        <v>681</v>
      </c>
      <c r="E729" s="17" t="s">
        <v>212</v>
      </c>
      <c r="F729" s="18" t="s">
        <v>22</v>
      </c>
      <c r="G729" s="19" t="str">
        <f>VLOOKUP(E729,考试安排!C:H,6,0)</f>
        <v>2025.03.04（周二）18:00-20:00</v>
      </c>
      <c r="H729" s="20" t="str">
        <f>VLOOKUP(E729,考试安排!C:I,7,0)</f>
        <v>D402</v>
      </c>
      <c r="I729" s="20"/>
      <c r="J729" s="20"/>
      <c r="K729" s="20"/>
      <c r="L729" s="20"/>
    </row>
    <row r="730" spans="1:12">
      <c r="A730" s="16" t="s">
        <v>649</v>
      </c>
      <c r="B730" s="17" t="s">
        <v>679</v>
      </c>
      <c r="C730" s="17" t="s">
        <v>719</v>
      </c>
      <c r="D730" s="17" t="s">
        <v>720</v>
      </c>
      <c r="E730" s="17" t="s">
        <v>212</v>
      </c>
      <c r="F730" s="18" t="s">
        <v>284</v>
      </c>
      <c r="G730" s="19" t="str">
        <f>VLOOKUP(E730,考试安排!C:H,6,0)</f>
        <v>2025.03.04（周二）18:00-20:00</v>
      </c>
      <c r="H730" s="20" t="str">
        <f>VLOOKUP(E730,考试安排!C:I,7,0)</f>
        <v>D402</v>
      </c>
      <c r="I730" s="20"/>
      <c r="J730" s="20"/>
      <c r="K730" s="20"/>
      <c r="L730" s="20"/>
    </row>
    <row r="731" spans="1:12">
      <c r="A731" s="16" t="s">
        <v>135</v>
      </c>
      <c r="B731" s="17" t="s">
        <v>137</v>
      </c>
      <c r="C731" s="17" t="s">
        <v>138</v>
      </c>
      <c r="D731" s="17" t="s">
        <v>139</v>
      </c>
      <c r="E731" s="17" t="s">
        <v>140</v>
      </c>
      <c r="F731" s="18" t="s">
        <v>22</v>
      </c>
      <c r="G731" s="19" t="str">
        <f>VLOOKUP(E731,考试安排!C:H,6,0)</f>
        <v>2025.03.04（周二）18:00-20:00</v>
      </c>
      <c r="H731" s="20" t="str">
        <f>VLOOKUP(E731,考试安排!C:I,7,0)</f>
        <v>D409</v>
      </c>
      <c r="I731" s="20"/>
      <c r="J731" s="20"/>
      <c r="K731" s="20"/>
      <c r="L731" s="20"/>
    </row>
    <row r="732" spans="1:12">
      <c r="A732" s="16" t="s">
        <v>135</v>
      </c>
      <c r="B732" s="17" t="s">
        <v>141</v>
      </c>
      <c r="C732" s="17" t="s">
        <v>142</v>
      </c>
      <c r="D732" s="17" t="s">
        <v>143</v>
      </c>
      <c r="E732" s="17" t="s">
        <v>140</v>
      </c>
      <c r="F732" s="18" t="s">
        <v>22</v>
      </c>
      <c r="G732" s="19" t="str">
        <f>VLOOKUP(E732,考试安排!C:H,6,0)</f>
        <v>2025.03.04（周二）18:00-20:00</v>
      </c>
      <c r="H732" s="20" t="str">
        <f>VLOOKUP(E732,考试安排!C:I,7,0)</f>
        <v>D409</v>
      </c>
      <c r="I732" s="20"/>
      <c r="J732" s="20"/>
      <c r="K732" s="20"/>
      <c r="L732" s="20"/>
    </row>
    <row r="733" spans="1:12">
      <c r="A733" s="16" t="s">
        <v>13</v>
      </c>
      <c r="B733" s="17" t="s">
        <v>53</v>
      </c>
      <c r="C733" s="17" t="s">
        <v>292</v>
      </c>
      <c r="D733" s="17" t="s">
        <v>293</v>
      </c>
      <c r="E733" s="17" t="s">
        <v>140</v>
      </c>
      <c r="F733" s="18" t="s">
        <v>22</v>
      </c>
      <c r="G733" s="19" t="str">
        <f>VLOOKUP(E733,考试安排!C:H,6,0)</f>
        <v>2025.03.04（周二）18:00-20:00</v>
      </c>
      <c r="H733" s="20" t="str">
        <f>VLOOKUP(E733,考试安排!C:I,7,0)</f>
        <v>D409</v>
      </c>
      <c r="I733" s="20"/>
      <c r="J733" s="20"/>
      <c r="K733" s="20"/>
      <c r="L733" s="20"/>
    </row>
    <row r="734" spans="1:12">
      <c r="A734" s="16" t="s">
        <v>13</v>
      </c>
      <c r="B734" s="17" t="s">
        <v>84</v>
      </c>
      <c r="C734" s="17" t="s">
        <v>87</v>
      </c>
      <c r="D734" s="17" t="s">
        <v>88</v>
      </c>
      <c r="E734" s="17" t="s">
        <v>140</v>
      </c>
      <c r="F734" s="18" t="s">
        <v>22</v>
      </c>
      <c r="G734" s="19" t="str">
        <f>VLOOKUP(E734,考试安排!C:H,6,0)</f>
        <v>2025.03.04（周二）18:00-20:00</v>
      </c>
      <c r="H734" s="20" t="str">
        <f>VLOOKUP(E734,考试安排!C:I,7,0)</f>
        <v>D409</v>
      </c>
      <c r="I734" s="20"/>
      <c r="J734" s="20"/>
      <c r="K734" s="20"/>
      <c r="L734" s="20"/>
    </row>
    <row r="735" spans="1:12">
      <c r="A735" s="16" t="s">
        <v>355</v>
      </c>
      <c r="B735" s="17" t="s">
        <v>357</v>
      </c>
      <c r="C735" s="17" t="s">
        <v>358</v>
      </c>
      <c r="D735" s="17" t="s">
        <v>359</v>
      </c>
      <c r="E735" s="17" t="s">
        <v>140</v>
      </c>
      <c r="F735" s="18" t="s">
        <v>22</v>
      </c>
      <c r="G735" s="19" t="str">
        <f>VLOOKUP(E735,考试安排!C:H,6,0)</f>
        <v>2025.03.04（周二）18:00-20:00</v>
      </c>
      <c r="H735" s="20" t="str">
        <f>VLOOKUP(E735,考试安排!C:I,7,0)</f>
        <v>D409</v>
      </c>
      <c r="I735" s="20"/>
      <c r="J735" s="20"/>
      <c r="K735" s="20"/>
      <c r="L735" s="20"/>
    </row>
    <row r="736" spans="1:12">
      <c r="A736" s="16" t="s">
        <v>355</v>
      </c>
      <c r="B736" s="17" t="s">
        <v>365</v>
      </c>
      <c r="C736" s="17" t="s">
        <v>366</v>
      </c>
      <c r="D736" s="17" t="s">
        <v>367</v>
      </c>
      <c r="E736" s="17" t="s">
        <v>140</v>
      </c>
      <c r="F736" s="18" t="s">
        <v>22</v>
      </c>
      <c r="G736" s="19" t="str">
        <f>VLOOKUP(E736,考试安排!C:H,6,0)</f>
        <v>2025.03.04（周二）18:00-20:00</v>
      </c>
      <c r="H736" s="20" t="str">
        <f>VLOOKUP(E736,考试安排!C:I,7,0)</f>
        <v>D409</v>
      </c>
      <c r="I736" s="20"/>
      <c r="J736" s="20"/>
      <c r="K736" s="20"/>
      <c r="L736" s="20"/>
    </row>
    <row r="737" spans="1:12">
      <c r="A737" s="16" t="s">
        <v>492</v>
      </c>
      <c r="B737" s="17" t="s">
        <v>582</v>
      </c>
      <c r="C737" s="17" t="s">
        <v>583</v>
      </c>
      <c r="D737" s="17" t="s">
        <v>584</v>
      </c>
      <c r="E737" s="17" t="s">
        <v>140</v>
      </c>
      <c r="F737" s="18" t="s">
        <v>284</v>
      </c>
      <c r="G737" s="19" t="str">
        <f>VLOOKUP(E737,考试安排!C:H,6,0)</f>
        <v>2025.03.04（周二）18:00-20:00</v>
      </c>
      <c r="H737" s="20" t="str">
        <f>VLOOKUP(E737,考试安排!C:I,7,0)</f>
        <v>D409</v>
      </c>
      <c r="I737" s="20"/>
      <c r="J737" s="20"/>
      <c r="K737" s="20"/>
      <c r="L737" s="20"/>
    </row>
    <row r="738" spans="1:12">
      <c r="A738" s="16" t="s">
        <v>492</v>
      </c>
      <c r="B738" s="17" t="s">
        <v>527</v>
      </c>
      <c r="C738" s="17" t="s">
        <v>528</v>
      </c>
      <c r="D738" s="17" t="s">
        <v>529</v>
      </c>
      <c r="E738" s="17" t="s">
        <v>140</v>
      </c>
      <c r="F738" s="18" t="s">
        <v>22</v>
      </c>
      <c r="G738" s="19" t="str">
        <f>VLOOKUP(E738,考试安排!C:H,6,0)</f>
        <v>2025.03.04（周二）18:00-20:00</v>
      </c>
      <c r="H738" s="20" t="str">
        <f>VLOOKUP(E738,考试安排!C:I,7,0)</f>
        <v>D409</v>
      </c>
      <c r="I738" s="20"/>
      <c r="J738" s="20"/>
      <c r="K738" s="20"/>
      <c r="L738" s="20"/>
    </row>
    <row r="739" spans="1:12">
      <c r="A739" s="16" t="s">
        <v>492</v>
      </c>
      <c r="B739" s="17" t="s">
        <v>527</v>
      </c>
      <c r="C739" s="17" t="s">
        <v>585</v>
      </c>
      <c r="D739" s="17" t="s">
        <v>586</v>
      </c>
      <c r="E739" s="17" t="s">
        <v>140</v>
      </c>
      <c r="F739" s="18" t="s">
        <v>284</v>
      </c>
      <c r="G739" s="19" t="str">
        <f>VLOOKUP(E739,考试安排!C:H,6,0)</f>
        <v>2025.03.04（周二）18:00-20:00</v>
      </c>
      <c r="H739" s="20" t="str">
        <f>VLOOKUP(E739,考试安排!C:I,7,0)</f>
        <v>D409</v>
      </c>
      <c r="I739" s="20"/>
      <c r="J739" s="20"/>
      <c r="K739" s="20"/>
      <c r="L739" s="20"/>
    </row>
    <row r="740" spans="1:12">
      <c r="A740" s="16" t="s">
        <v>492</v>
      </c>
      <c r="B740" s="17" t="s">
        <v>530</v>
      </c>
      <c r="C740" s="17" t="s">
        <v>531</v>
      </c>
      <c r="D740" s="17" t="s">
        <v>532</v>
      </c>
      <c r="E740" s="17" t="s">
        <v>140</v>
      </c>
      <c r="F740" s="18" t="s">
        <v>22</v>
      </c>
      <c r="G740" s="19" t="str">
        <f>VLOOKUP(E740,考试安排!C:H,6,0)</f>
        <v>2025.03.04（周二）18:00-20:00</v>
      </c>
      <c r="H740" s="20" t="str">
        <f>VLOOKUP(E740,考试安排!C:I,7,0)</f>
        <v>D409</v>
      </c>
      <c r="I740" s="20"/>
      <c r="J740" s="20"/>
      <c r="K740" s="20"/>
      <c r="L740" s="20"/>
    </row>
    <row r="741" spans="1:12">
      <c r="A741" s="16" t="s">
        <v>492</v>
      </c>
      <c r="B741" s="17" t="s">
        <v>587</v>
      </c>
      <c r="C741" s="17" t="s">
        <v>588</v>
      </c>
      <c r="D741" s="17" t="s">
        <v>589</v>
      </c>
      <c r="E741" s="17" t="s">
        <v>140</v>
      </c>
      <c r="F741" s="18" t="s">
        <v>284</v>
      </c>
      <c r="G741" s="19" t="str">
        <f>VLOOKUP(E741,考试安排!C:H,6,0)</f>
        <v>2025.03.04（周二）18:00-20:00</v>
      </c>
      <c r="H741" s="20" t="str">
        <f>VLOOKUP(E741,考试安排!C:I,7,0)</f>
        <v>D409</v>
      </c>
      <c r="I741" s="20"/>
      <c r="J741" s="20"/>
      <c r="K741" s="20"/>
      <c r="L741" s="20"/>
    </row>
    <row r="742" spans="1:12">
      <c r="A742" s="16" t="s">
        <v>492</v>
      </c>
      <c r="B742" s="17" t="s">
        <v>533</v>
      </c>
      <c r="C742" s="17" t="s">
        <v>534</v>
      </c>
      <c r="D742" s="17" t="s">
        <v>286</v>
      </c>
      <c r="E742" s="17" t="s">
        <v>140</v>
      </c>
      <c r="F742" s="18" t="s">
        <v>22</v>
      </c>
      <c r="G742" s="19" t="str">
        <f>VLOOKUP(E742,考试安排!C:H,6,0)</f>
        <v>2025.03.04（周二）18:00-20:00</v>
      </c>
      <c r="H742" s="20" t="str">
        <f>VLOOKUP(E742,考试安排!C:I,7,0)</f>
        <v>D409</v>
      </c>
      <c r="I742" s="20"/>
      <c r="J742" s="20"/>
      <c r="K742" s="20"/>
      <c r="L742" s="20"/>
    </row>
    <row r="743" spans="1:12">
      <c r="A743" s="16" t="s">
        <v>492</v>
      </c>
      <c r="B743" s="17" t="s">
        <v>578</v>
      </c>
      <c r="C743" s="17" t="s">
        <v>579</v>
      </c>
      <c r="D743" s="17" t="s">
        <v>580</v>
      </c>
      <c r="E743" s="17" t="s">
        <v>140</v>
      </c>
      <c r="F743" s="18" t="s">
        <v>284</v>
      </c>
      <c r="G743" s="19" t="str">
        <f>VLOOKUP(E743,考试安排!C:H,6,0)</f>
        <v>2025.03.04（周二）18:00-20:00</v>
      </c>
      <c r="H743" s="20" t="str">
        <f>VLOOKUP(E743,考试安排!C:I,7,0)</f>
        <v>D409</v>
      </c>
      <c r="I743" s="20"/>
      <c r="J743" s="20"/>
      <c r="K743" s="20"/>
      <c r="L743" s="20"/>
    </row>
    <row r="744" spans="1:12">
      <c r="A744" s="16" t="s">
        <v>600</v>
      </c>
      <c r="B744" s="17" t="s">
        <v>607</v>
      </c>
      <c r="C744" s="17" t="s">
        <v>608</v>
      </c>
      <c r="D744" s="17" t="s">
        <v>609</v>
      </c>
      <c r="E744" s="17" t="s">
        <v>140</v>
      </c>
      <c r="F744" s="18" t="s">
        <v>284</v>
      </c>
      <c r="G744" s="19" t="str">
        <f>VLOOKUP(E744,考试安排!C:H,6,0)</f>
        <v>2025.03.04（周二）18:00-20:00</v>
      </c>
      <c r="H744" s="20" t="str">
        <f>VLOOKUP(E744,考试安排!C:I,7,0)</f>
        <v>D409</v>
      </c>
      <c r="I744" s="20"/>
      <c r="J744" s="20"/>
      <c r="K744" s="20"/>
      <c r="L744" s="20"/>
    </row>
    <row r="745" spans="1:12">
      <c r="A745" s="16" t="s">
        <v>649</v>
      </c>
      <c r="B745" s="17" t="s">
        <v>662</v>
      </c>
      <c r="C745" s="17" t="s">
        <v>663</v>
      </c>
      <c r="D745" s="17" t="s">
        <v>664</v>
      </c>
      <c r="E745" s="17" t="s">
        <v>140</v>
      </c>
      <c r="F745" s="18" t="s">
        <v>22</v>
      </c>
      <c r="G745" s="19" t="str">
        <f>VLOOKUP(E745,考试安排!C:H,6,0)</f>
        <v>2025.03.04（周二）18:00-20:00</v>
      </c>
      <c r="H745" s="20" t="str">
        <f>VLOOKUP(E745,考试安排!C:I,7,0)</f>
        <v>D409</v>
      </c>
      <c r="I745" s="20"/>
      <c r="J745" s="20"/>
      <c r="K745" s="20"/>
      <c r="L745" s="20"/>
    </row>
    <row r="746" spans="1:12">
      <c r="A746" s="16" t="s">
        <v>649</v>
      </c>
      <c r="B746" s="17" t="s">
        <v>665</v>
      </c>
      <c r="C746" s="17" t="s">
        <v>666</v>
      </c>
      <c r="D746" s="17" t="s">
        <v>667</v>
      </c>
      <c r="E746" s="17" t="s">
        <v>140</v>
      </c>
      <c r="F746" s="18" t="s">
        <v>22</v>
      </c>
      <c r="G746" s="19" t="str">
        <f>VLOOKUP(E746,考试安排!C:H,6,0)</f>
        <v>2025.03.04（周二）18:00-20:00</v>
      </c>
      <c r="H746" s="20" t="str">
        <f>VLOOKUP(E746,考试安排!C:I,7,0)</f>
        <v>D409</v>
      </c>
      <c r="I746" s="20"/>
      <c r="J746" s="20"/>
      <c r="K746" s="20"/>
      <c r="L746" s="20"/>
    </row>
    <row r="747" spans="1:12">
      <c r="A747" s="16" t="s">
        <v>135</v>
      </c>
      <c r="B747" s="17" t="s">
        <v>217</v>
      </c>
      <c r="C747" s="17" t="s">
        <v>218</v>
      </c>
      <c r="D747" s="17" t="s">
        <v>219</v>
      </c>
      <c r="E747" s="17" t="s">
        <v>167</v>
      </c>
      <c r="F747" s="18" t="s">
        <v>22</v>
      </c>
      <c r="G747" s="19" t="str">
        <f>VLOOKUP(E747,考试安排!C:H,6,0)</f>
        <v>2025.03.05（周三）15:20-17:20</v>
      </c>
      <c r="H747" s="20" t="str">
        <f>VLOOKUP(E747,考试安排!C:I,7,0)</f>
        <v>D404</v>
      </c>
      <c r="I747" s="20"/>
      <c r="J747" s="20"/>
      <c r="K747" s="20"/>
      <c r="L747" s="20"/>
    </row>
    <row r="748" spans="1:12">
      <c r="A748" s="16" t="s">
        <v>135</v>
      </c>
      <c r="B748" s="17" t="s">
        <v>217</v>
      </c>
      <c r="C748" s="17" t="s">
        <v>220</v>
      </c>
      <c r="D748" s="17" t="s">
        <v>221</v>
      </c>
      <c r="E748" s="17" t="s">
        <v>167</v>
      </c>
      <c r="F748" s="18" t="s">
        <v>22</v>
      </c>
      <c r="G748" s="19" t="str">
        <f>VLOOKUP(E748,考试安排!C:H,6,0)</f>
        <v>2025.03.05（周三）15:20-17:20</v>
      </c>
      <c r="H748" s="20" t="str">
        <f>VLOOKUP(E748,考试安排!C:I,7,0)</f>
        <v>D404</v>
      </c>
      <c r="I748" s="20"/>
      <c r="J748" s="20"/>
      <c r="K748" s="20"/>
      <c r="L748" s="20"/>
    </row>
    <row r="749" spans="1:12">
      <c r="A749" s="16" t="s">
        <v>135</v>
      </c>
      <c r="B749" s="17" t="s">
        <v>217</v>
      </c>
      <c r="C749" s="17" t="s">
        <v>222</v>
      </c>
      <c r="D749" s="17" t="s">
        <v>223</v>
      </c>
      <c r="E749" s="17" t="s">
        <v>167</v>
      </c>
      <c r="F749" s="18" t="s">
        <v>22</v>
      </c>
      <c r="G749" s="19" t="str">
        <f>VLOOKUP(E749,考试安排!C:H,6,0)</f>
        <v>2025.03.05（周三）15:20-17:20</v>
      </c>
      <c r="H749" s="20" t="str">
        <f>VLOOKUP(E749,考试安排!C:I,7,0)</f>
        <v>D404</v>
      </c>
      <c r="I749" s="20"/>
      <c r="J749" s="20"/>
      <c r="K749" s="20"/>
      <c r="L749" s="20"/>
    </row>
    <row r="750" spans="1:12">
      <c r="A750" s="16" t="s">
        <v>135</v>
      </c>
      <c r="B750" s="17" t="s">
        <v>224</v>
      </c>
      <c r="C750" s="17" t="s">
        <v>225</v>
      </c>
      <c r="D750" s="17" t="s">
        <v>226</v>
      </c>
      <c r="E750" s="17" t="s">
        <v>167</v>
      </c>
      <c r="F750" s="18" t="s">
        <v>22</v>
      </c>
      <c r="G750" s="19" t="str">
        <f>VLOOKUP(E750,考试安排!C:H,6,0)</f>
        <v>2025.03.05（周三）15:20-17:20</v>
      </c>
      <c r="H750" s="20" t="str">
        <f>VLOOKUP(E750,考试安排!C:I,7,0)</f>
        <v>D404</v>
      </c>
      <c r="I750" s="20"/>
      <c r="J750" s="20"/>
      <c r="K750" s="20"/>
      <c r="L750" s="20"/>
    </row>
    <row r="751" spans="1:12">
      <c r="A751" s="16" t="s">
        <v>135</v>
      </c>
      <c r="B751" s="17" t="s">
        <v>227</v>
      </c>
      <c r="C751" s="17" t="s">
        <v>228</v>
      </c>
      <c r="D751" s="17" t="s">
        <v>229</v>
      </c>
      <c r="E751" s="17" t="s">
        <v>167</v>
      </c>
      <c r="F751" s="18" t="s">
        <v>22</v>
      </c>
      <c r="G751" s="19" t="str">
        <f>VLOOKUP(E751,考试安排!C:H,6,0)</f>
        <v>2025.03.05（周三）15:20-17:20</v>
      </c>
      <c r="H751" s="20" t="str">
        <f>VLOOKUP(E751,考试安排!C:I,7,0)</f>
        <v>D404</v>
      </c>
      <c r="I751" s="20"/>
      <c r="J751" s="20"/>
      <c r="K751" s="20"/>
      <c r="L751" s="20"/>
    </row>
    <row r="752" spans="1:12">
      <c r="A752" s="16" t="s">
        <v>135</v>
      </c>
      <c r="B752" s="17" t="s">
        <v>227</v>
      </c>
      <c r="C752" s="17" t="s">
        <v>230</v>
      </c>
      <c r="D752" s="17" t="s">
        <v>231</v>
      </c>
      <c r="E752" s="17" t="s">
        <v>167</v>
      </c>
      <c r="F752" s="18" t="s">
        <v>22</v>
      </c>
      <c r="G752" s="19" t="str">
        <f>VLOOKUP(E752,考试安排!C:H,6,0)</f>
        <v>2025.03.05（周三）15:20-17:20</v>
      </c>
      <c r="H752" s="20" t="str">
        <f>VLOOKUP(E752,考试安排!C:I,7,0)</f>
        <v>D404</v>
      </c>
      <c r="I752" s="20"/>
      <c r="J752" s="20"/>
      <c r="K752" s="20"/>
      <c r="L752" s="20"/>
    </row>
    <row r="753" spans="1:12">
      <c r="A753" s="16" t="s">
        <v>135</v>
      </c>
      <c r="B753" s="17" t="s">
        <v>227</v>
      </c>
      <c r="C753" s="17" t="s">
        <v>232</v>
      </c>
      <c r="D753" s="17" t="s">
        <v>233</v>
      </c>
      <c r="E753" s="17" t="s">
        <v>167</v>
      </c>
      <c r="F753" s="18" t="s">
        <v>22</v>
      </c>
      <c r="G753" s="19" t="str">
        <f>VLOOKUP(E753,考试安排!C:H,6,0)</f>
        <v>2025.03.05（周三）15:20-17:20</v>
      </c>
      <c r="H753" s="20" t="str">
        <f>VLOOKUP(E753,考试安排!C:I,7,0)</f>
        <v>D404</v>
      </c>
      <c r="I753" s="20"/>
      <c r="J753" s="20"/>
      <c r="K753" s="20"/>
      <c r="L753" s="20"/>
    </row>
    <row r="754" spans="1:12">
      <c r="A754" s="16" t="s">
        <v>135</v>
      </c>
      <c r="B754" s="17" t="s">
        <v>227</v>
      </c>
      <c r="C754" s="17" t="s">
        <v>234</v>
      </c>
      <c r="D754" s="17" t="s">
        <v>235</v>
      </c>
      <c r="E754" s="17" t="s">
        <v>167</v>
      </c>
      <c r="F754" s="18" t="s">
        <v>22</v>
      </c>
      <c r="G754" s="19" t="str">
        <f>VLOOKUP(E754,考试安排!C:H,6,0)</f>
        <v>2025.03.05（周三）15:20-17:20</v>
      </c>
      <c r="H754" s="20" t="str">
        <f>VLOOKUP(E754,考试安排!C:I,7,0)</f>
        <v>D404</v>
      </c>
      <c r="I754" s="20"/>
      <c r="J754" s="20"/>
      <c r="K754" s="20"/>
      <c r="L754" s="20"/>
    </row>
    <row r="755" spans="1:12">
      <c r="A755" s="16" t="s">
        <v>135</v>
      </c>
      <c r="B755" s="17" t="s">
        <v>236</v>
      </c>
      <c r="C755" s="17" t="s">
        <v>237</v>
      </c>
      <c r="D755" s="17" t="s">
        <v>238</v>
      </c>
      <c r="E755" s="17" t="s">
        <v>167</v>
      </c>
      <c r="F755" s="18" t="s">
        <v>22</v>
      </c>
      <c r="G755" s="19" t="str">
        <f>VLOOKUP(E755,考试安排!C:H,6,0)</f>
        <v>2025.03.05（周三）15:20-17:20</v>
      </c>
      <c r="H755" s="20" t="str">
        <f>VLOOKUP(E755,考试安排!C:I,7,0)</f>
        <v>D404</v>
      </c>
      <c r="I755" s="20"/>
      <c r="J755" s="20"/>
      <c r="K755" s="20"/>
      <c r="L755" s="20"/>
    </row>
    <row r="756" spans="1:12">
      <c r="A756" s="16" t="s">
        <v>135</v>
      </c>
      <c r="B756" s="17" t="s">
        <v>239</v>
      </c>
      <c r="C756" s="17" t="s">
        <v>240</v>
      </c>
      <c r="D756" s="17" t="s">
        <v>241</v>
      </c>
      <c r="E756" s="17" t="s">
        <v>167</v>
      </c>
      <c r="F756" s="18" t="s">
        <v>22</v>
      </c>
      <c r="G756" s="19" t="str">
        <f>VLOOKUP(E756,考试安排!C:H,6,0)</f>
        <v>2025.03.05（周三）15:20-17:20</v>
      </c>
      <c r="H756" s="20" t="str">
        <f>VLOOKUP(E756,考试安排!C:I,7,0)</f>
        <v>D404</v>
      </c>
      <c r="I756" s="20"/>
      <c r="J756" s="20"/>
      <c r="K756" s="20"/>
      <c r="L756" s="20"/>
    </row>
    <row r="757" spans="1:12">
      <c r="A757" s="16" t="s">
        <v>135</v>
      </c>
      <c r="B757" s="17" t="s">
        <v>239</v>
      </c>
      <c r="C757" s="17" t="s">
        <v>282</v>
      </c>
      <c r="D757" s="17" t="s">
        <v>283</v>
      </c>
      <c r="E757" s="17" t="s">
        <v>167</v>
      </c>
      <c r="F757" s="18" t="s">
        <v>284</v>
      </c>
      <c r="G757" s="19" t="str">
        <f>VLOOKUP(E757,考试安排!C:H,6,0)</f>
        <v>2025.03.05（周三）15:20-17:20</v>
      </c>
      <c r="H757" s="20" t="str">
        <f>VLOOKUP(E757,考试安排!C:I,7,0)</f>
        <v>D404</v>
      </c>
      <c r="I757" s="20"/>
      <c r="J757" s="20"/>
      <c r="K757" s="20"/>
      <c r="L757" s="20"/>
    </row>
    <row r="758" spans="1:12">
      <c r="A758" s="16" t="s">
        <v>135</v>
      </c>
      <c r="B758" s="17" t="s">
        <v>242</v>
      </c>
      <c r="C758" s="17" t="s">
        <v>243</v>
      </c>
      <c r="D758" s="17" t="s">
        <v>244</v>
      </c>
      <c r="E758" s="17" t="s">
        <v>167</v>
      </c>
      <c r="F758" s="18" t="s">
        <v>22</v>
      </c>
      <c r="G758" s="19" t="str">
        <f>VLOOKUP(E758,考试安排!C:H,6,0)</f>
        <v>2025.03.05（周三）15:20-17:20</v>
      </c>
      <c r="H758" s="20" t="str">
        <f>VLOOKUP(E758,考试安排!C:I,7,0)</f>
        <v>D404</v>
      </c>
      <c r="I758" s="20"/>
      <c r="J758" s="20"/>
      <c r="K758" s="20"/>
      <c r="L758" s="20"/>
    </row>
    <row r="759" spans="1:12">
      <c r="A759" s="16" t="s">
        <v>135</v>
      </c>
      <c r="B759" s="17" t="s">
        <v>245</v>
      </c>
      <c r="C759" s="17" t="s">
        <v>246</v>
      </c>
      <c r="D759" s="17" t="s">
        <v>247</v>
      </c>
      <c r="E759" s="17" t="s">
        <v>167</v>
      </c>
      <c r="F759" s="18" t="s">
        <v>22</v>
      </c>
      <c r="G759" s="19" t="str">
        <f>VLOOKUP(E759,考试安排!C:H,6,0)</f>
        <v>2025.03.05（周三）15:20-17:20</v>
      </c>
      <c r="H759" s="20" t="str">
        <f>VLOOKUP(E759,考试安排!C:I,7,0)</f>
        <v>D404</v>
      </c>
      <c r="I759" s="20"/>
      <c r="J759" s="20"/>
      <c r="K759" s="20"/>
      <c r="L759" s="20"/>
    </row>
    <row r="760" spans="1:12">
      <c r="A760" s="16" t="s">
        <v>135</v>
      </c>
      <c r="B760" s="17" t="s">
        <v>248</v>
      </c>
      <c r="C760" s="17" t="s">
        <v>249</v>
      </c>
      <c r="D760" s="17" t="s">
        <v>250</v>
      </c>
      <c r="E760" s="17" t="s">
        <v>167</v>
      </c>
      <c r="F760" s="18" t="s">
        <v>22</v>
      </c>
      <c r="G760" s="19" t="str">
        <f>VLOOKUP(E760,考试安排!C:H,6,0)</f>
        <v>2025.03.05（周三）15:20-17:20</v>
      </c>
      <c r="H760" s="20" t="str">
        <f>VLOOKUP(E760,考试安排!C:I,7,0)</f>
        <v>D404</v>
      </c>
      <c r="I760" s="20"/>
      <c r="J760" s="20"/>
      <c r="K760" s="20"/>
      <c r="L760" s="20"/>
    </row>
    <row r="761" spans="1:12">
      <c r="A761" s="16" t="s">
        <v>135</v>
      </c>
      <c r="B761" s="17" t="s">
        <v>248</v>
      </c>
      <c r="C761" s="17" t="s">
        <v>251</v>
      </c>
      <c r="D761" s="17" t="s">
        <v>252</v>
      </c>
      <c r="E761" s="17" t="s">
        <v>167</v>
      </c>
      <c r="F761" s="18" t="s">
        <v>22</v>
      </c>
      <c r="G761" s="19" t="str">
        <f>VLOOKUP(E761,考试安排!C:H,6,0)</f>
        <v>2025.03.05（周三）15:20-17:20</v>
      </c>
      <c r="H761" s="20" t="str">
        <f>VLOOKUP(E761,考试安排!C:I,7,0)</f>
        <v>D404</v>
      </c>
      <c r="I761" s="20"/>
      <c r="J761" s="20"/>
      <c r="K761" s="20"/>
      <c r="L761" s="20"/>
    </row>
    <row r="762" spans="1:12">
      <c r="A762" s="16" t="s">
        <v>135</v>
      </c>
      <c r="B762" s="17" t="s">
        <v>168</v>
      </c>
      <c r="C762" s="17" t="s">
        <v>169</v>
      </c>
      <c r="D762" s="17" t="s">
        <v>170</v>
      </c>
      <c r="E762" s="17" t="s">
        <v>167</v>
      </c>
      <c r="F762" s="18" t="s">
        <v>22</v>
      </c>
      <c r="G762" s="19" t="str">
        <f>VLOOKUP(E762,考试安排!C:H,6,0)</f>
        <v>2025.03.05（周三）15:20-17:20</v>
      </c>
      <c r="H762" s="20" t="str">
        <f>VLOOKUP(E762,考试安排!C:I,7,0)</f>
        <v>D404</v>
      </c>
      <c r="I762" s="20"/>
      <c r="J762" s="20"/>
      <c r="K762" s="20"/>
      <c r="L762" s="20"/>
    </row>
    <row r="763" spans="1:12">
      <c r="A763" s="16" t="s">
        <v>135</v>
      </c>
      <c r="B763" s="17" t="s">
        <v>168</v>
      </c>
      <c r="C763" s="17" t="s">
        <v>171</v>
      </c>
      <c r="D763" s="17" t="s">
        <v>172</v>
      </c>
      <c r="E763" s="17" t="s">
        <v>167</v>
      </c>
      <c r="F763" s="18" t="s">
        <v>22</v>
      </c>
      <c r="G763" s="19" t="str">
        <f>VLOOKUP(E763,考试安排!C:H,6,0)</f>
        <v>2025.03.05（周三）15:20-17:20</v>
      </c>
      <c r="H763" s="20" t="str">
        <f>VLOOKUP(E763,考试安排!C:I,7,0)</f>
        <v>D404</v>
      </c>
      <c r="I763" s="20"/>
      <c r="J763" s="20"/>
      <c r="K763" s="20"/>
      <c r="L763" s="20"/>
    </row>
    <row r="764" spans="1:12">
      <c r="A764" s="16" t="s">
        <v>135</v>
      </c>
      <c r="B764" s="17" t="s">
        <v>173</v>
      </c>
      <c r="C764" s="17" t="s">
        <v>174</v>
      </c>
      <c r="D764" s="17" t="s">
        <v>175</v>
      </c>
      <c r="E764" s="17" t="s">
        <v>167</v>
      </c>
      <c r="F764" s="18" t="s">
        <v>22</v>
      </c>
      <c r="G764" s="19" t="str">
        <f>VLOOKUP(E764,考试安排!C:H,6,0)</f>
        <v>2025.03.05（周三）15:20-17:20</v>
      </c>
      <c r="H764" s="20" t="str">
        <f>VLOOKUP(E764,考试安排!C:I,7,0)</f>
        <v>D404</v>
      </c>
      <c r="I764" s="20"/>
      <c r="J764" s="20"/>
      <c r="K764" s="20"/>
      <c r="L764" s="20"/>
    </row>
    <row r="765" spans="1:12">
      <c r="A765" s="16" t="s">
        <v>135</v>
      </c>
      <c r="B765" s="17" t="s">
        <v>173</v>
      </c>
      <c r="C765" s="17" t="s">
        <v>176</v>
      </c>
      <c r="D765" s="17" t="s">
        <v>177</v>
      </c>
      <c r="E765" s="17" t="s">
        <v>167</v>
      </c>
      <c r="F765" s="18" t="s">
        <v>22</v>
      </c>
      <c r="G765" s="19" t="str">
        <f>VLOOKUP(E765,考试安排!C:H,6,0)</f>
        <v>2025.03.05（周三）15:20-17:20</v>
      </c>
      <c r="H765" s="20" t="str">
        <f>VLOOKUP(E765,考试安排!C:I,7,0)</f>
        <v>D404</v>
      </c>
      <c r="I765" s="20"/>
      <c r="J765" s="20"/>
      <c r="K765" s="20"/>
      <c r="L765" s="20"/>
    </row>
    <row r="766" spans="1:12">
      <c r="A766" s="16" t="s">
        <v>135</v>
      </c>
      <c r="B766" s="17" t="s">
        <v>178</v>
      </c>
      <c r="C766" s="17" t="s">
        <v>179</v>
      </c>
      <c r="D766" s="17" t="s">
        <v>180</v>
      </c>
      <c r="E766" s="17" t="s">
        <v>167</v>
      </c>
      <c r="F766" s="18" t="s">
        <v>22</v>
      </c>
      <c r="G766" s="19" t="str">
        <f>VLOOKUP(E766,考试安排!C:H,6,0)</f>
        <v>2025.03.05（周三）15:20-17:20</v>
      </c>
      <c r="H766" s="20" t="str">
        <f>VLOOKUP(E766,考试安排!C:I,7,0)</f>
        <v>D404</v>
      </c>
      <c r="I766" s="20"/>
      <c r="J766" s="20"/>
      <c r="K766" s="20"/>
      <c r="L766" s="20"/>
    </row>
    <row r="767" spans="1:12">
      <c r="A767" s="16" t="s">
        <v>135</v>
      </c>
      <c r="B767" s="17" t="s">
        <v>178</v>
      </c>
      <c r="C767" s="17" t="s">
        <v>181</v>
      </c>
      <c r="D767" s="17" t="s">
        <v>182</v>
      </c>
      <c r="E767" s="17" t="s">
        <v>167</v>
      </c>
      <c r="F767" s="18" t="s">
        <v>22</v>
      </c>
      <c r="G767" s="19" t="str">
        <f>VLOOKUP(E767,考试安排!C:H,6,0)</f>
        <v>2025.03.05（周三）15:20-17:20</v>
      </c>
      <c r="H767" s="20" t="str">
        <f>VLOOKUP(E767,考试安排!C:I,7,0)</f>
        <v>D404</v>
      </c>
      <c r="I767" s="20"/>
      <c r="J767" s="20"/>
      <c r="K767" s="20"/>
      <c r="L767" s="20"/>
    </row>
    <row r="768" spans="1:12">
      <c r="A768" s="16" t="s">
        <v>135</v>
      </c>
      <c r="B768" s="17" t="s">
        <v>183</v>
      </c>
      <c r="C768" s="17" t="s">
        <v>184</v>
      </c>
      <c r="D768" s="17" t="s">
        <v>185</v>
      </c>
      <c r="E768" s="17" t="s">
        <v>167</v>
      </c>
      <c r="F768" s="18" t="s">
        <v>22</v>
      </c>
      <c r="G768" s="19" t="str">
        <f>VLOOKUP(E768,考试安排!C:H,6,0)</f>
        <v>2025.03.05（周三）15:20-17:20</v>
      </c>
      <c r="H768" s="20" t="str">
        <f>VLOOKUP(E768,考试安排!C:I,7,0)</f>
        <v>D404</v>
      </c>
      <c r="I768" s="20"/>
      <c r="J768" s="20"/>
      <c r="K768" s="20"/>
      <c r="L768" s="20"/>
    </row>
    <row r="769" spans="1:12">
      <c r="A769" s="16" t="s">
        <v>135</v>
      </c>
      <c r="B769" s="17" t="s">
        <v>183</v>
      </c>
      <c r="C769" s="17" t="s">
        <v>186</v>
      </c>
      <c r="D769" s="17" t="s">
        <v>187</v>
      </c>
      <c r="E769" s="17" t="s">
        <v>167</v>
      </c>
      <c r="F769" s="18" t="s">
        <v>22</v>
      </c>
      <c r="G769" s="19" t="str">
        <f>VLOOKUP(E769,考试安排!C:H,6,0)</f>
        <v>2025.03.05（周三）15:20-17:20</v>
      </c>
      <c r="H769" s="20" t="str">
        <f>VLOOKUP(E769,考试安排!C:I,7,0)</f>
        <v>D404</v>
      </c>
      <c r="I769" s="20"/>
      <c r="J769" s="20"/>
      <c r="K769" s="20"/>
      <c r="L769" s="20"/>
    </row>
    <row r="770" spans="1:12">
      <c r="A770" s="16" t="s">
        <v>135</v>
      </c>
      <c r="B770" s="17" t="s">
        <v>183</v>
      </c>
      <c r="C770" s="17" t="s">
        <v>188</v>
      </c>
      <c r="D770" s="17" t="s">
        <v>189</v>
      </c>
      <c r="E770" s="17" t="s">
        <v>167</v>
      </c>
      <c r="F770" s="18" t="s">
        <v>22</v>
      </c>
      <c r="G770" s="19" t="str">
        <f>VLOOKUP(E770,考试安排!C:H,6,0)</f>
        <v>2025.03.05（周三）15:20-17:20</v>
      </c>
      <c r="H770" s="20" t="str">
        <f>VLOOKUP(E770,考试安排!C:I,7,0)</f>
        <v>D404</v>
      </c>
      <c r="I770" s="20"/>
      <c r="J770" s="20"/>
      <c r="K770" s="20"/>
      <c r="L770" s="20"/>
    </row>
    <row r="771" spans="1:12">
      <c r="A771" s="16" t="s">
        <v>135</v>
      </c>
      <c r="B771" s="17" t="s">
        <v>183</v>
      </c>
      <c r="C771" s="17" t="s">
        <v>190</v>
      </c>
      <c r="D771" s="17" t="s">
        <v>191</v>
      </c>
      <c r="E771" s="17" t="s">
        <v>167</v>
      </c>
      <c r="F771" s="18" t="s">
        <v>22</v>
      </c>
      <c r="G771" s="19" t="str">
        <f>VLOOKUP(E771,考试安排!C:H,6,0)</f>
        <v>2025.03.05（周三）15:20-17:20</v>
      </c>
      <c r="H771" s="20" t="str">
        <f>VLOOKUP(E771,考试安排!C:I,7,0)</f>
        <v>D404</v>
      </c>
      <c r="I771" s="20"/>
      <c r="J771" s="20"/>
      <c r="K771" s="20"/>
      <c r="L771" s="20"/>
    </row>
    <row r="772" spans="1:12">
      <c r="A772" s="16" t="s">
        <v>135</v>
      </c>
      <c r="B772" s="17" t="s">
        <v>183</v>
      </c>
      <c r="C772" s="17" t="s">
        <v>192</v>
      </c>
      <c r="D772" s="17" t="s">
        <v>193</v>
      </c>
      <c r="E772" s="17" t="s">
        <v>167</v>
      </c>
      <c r="F772" s="18" t="s">
        <v>22</v>
      </c>
      <c r="G772" s="19" t="str">
        <f>VLOOKUP(E772,考试安排!C:H,6,0)</f>
        <v>2025.03.05（周三）15:20-17:20</v>
      </c>
      <c r="H772" s="20" t="str">
        <f>VLOOKUP(E772,考试安排!C:I,7,0)</f>
        <v>D404</v>
      </c>
      <c r="I772" s="20"/>
      <c r="J772" s="20"/>
      <c r="K772" s="20"/>
      <c r="L772" s="20"/>
    </row>
    <row r="773" spans="1:12">
      <c r="A773" s="16" t="s">
        <v>135</v>
      </c>
      <c r="B773" s="17" t="s">
        <v>194</v>
      </c>
      <c r="C773" s="17" t="s">
        <v>195</v>
      </c>
      <c r="D773" s="17" t="s">
        <v>196</v>
      </c>
      <c r="E773" s="17" t="s">
        <v>167</v>
      </c>
      <c r="F773" s="18" t="s">
        <v>22</v>
      </c>
      <c r="G773" s="19" t="str">
        <f>VLOOKUP(E773,考试安排!C:H,6,0)</f>
        <v>2025.03.05（周三）15:20-17:20</v>
      </c>
      <c r="H773" s="20" t="str">
        <f>VLOOKUP(E773,考试安排!C:I,7,0)</f>
        <v>D404</v>
      </c>
      <c r="I773" s="20"/>
      <c r="J773" s="20"/>
      <c r="K773" s="20"/>
      <c r="L773" s="20"/>
    </row>
    <row r="774" spans="1:12">
      <c r="A774" s="16" t="s">
        <v>135</v>
      </c>
      <c r="B774" s="17" t="s">
        <v>197</v>
      </c>
      <c r="C774" s="17" t="s">
        <v>198</v>
      </c>
      <c r="D774" s="17" t="s">
        <v>199</v>
      </c>
      <c r="E774" s="17" t="s">
        <v>167</v>
      </c>
      <c r="F774" s="18" t="s">
        <v>22</v>
      </c>
      <c r="G774" s="19" t="str">
        <f>VLOOKUP(E774,考试安排!C:H,6,0)</f>
        <v>2025.03.05（周三）15:20-17:20</v>
      </c>
      <c r="H774" s="20" t="str">
        <f>VLOOKUP(E774,考试安排!C:I,7,0)</f>
        <v>D404</v>
      </c>
      <c r="I774" s="20"/>
      <c r="J774" s="20"/>
      <c r="K774" s="20"/>
      <c r="L774" s="20"/>
    </row>
    <row r="775" spans="1:12">
      <c r="A775" s="16" t="s">
        <v>135</v>
      </c>
      <c r="B775" s="17" t="s">
        <v>197</v>
      </c>
      <c r="C775" s="17" t="s">
        <v>200</v>
      </c>
      <c r="D775" s="17" t="s">
        <v>201</v>
      </c>
      <c r="E775" s="17" t="s">
        <v>167</v>
      </c>
      <c r="F775" s="18" t="s">
        <v>22</v>
      </c>
      <c r="G775" s="19" t="str">
        <f>VLOOKUP(E775,考试安排!C:H,6,0)</f>
        <v>2025.03.05（周三）15:20-17:20</v>
      </c>
      <c r="H775" s="20" t="str">
        <f>VLOOKUP(E775,考试安排!C:I,7,0)</f>
        <v>D404</v>
      </c>
      <c r="I775" s="20"/>
      <c r="J775" s="20"/>
      <c r="K775" s="20"/>
      <c r="L775" s="20"/>
    </row>
    <row r="776" spans="1:12">
      <c r="A776" s="16" t="s">
        <v>135</v>
      </c>
      <c r="B776" s="17" t="s">
        <v>202</v>
      </c>
      <c r="C776" s="17" t="s">
        <v>203</v>
      </c>
      <c r="D776" s="17" t="s">
        <v>204</v>
      </c>
      <c r="E776" s="17" t="s">
        <v>167</v>
      </c>
      <c r="F776" s="18" t="s">
        <v>22</v>
      </c>
      <c r="G776" s="19" t="str">
        <f>VLOOKUP(E776,考试安排!C:H,6,0)</f>
        <v>2025.03.05（周三）15:20-17:20</v>
      </c>
      <c r="H776" s="20" t="str">
        <f>VLOOKUP(E776,考试安排!C:I,7,0)</f>
        <v>D404</v>
      </c>
      <c r="I776" s="20"/>
      <c r="J776" s="20"/>
      <c r="K776" s="20"/>
      <c r="L776" s="20"/>
    </row>
    <row r="777" spans="1:12">
      <c r="A777" s="16" t="s">
        <v>135</v>
      </c>
      <c r="B777" s="17" t="s">
        <v>202</v>
      </c>
      <c r="C777" s="17" t="s">
        <v>205</v>
      </c>
      <c r="D777" s="17" t="s">
        <v>206</v>
      </c>
      <c r="E777" s="17" t="s">
        <v>167</v>
      </c>
      <c r="F777" s="18" t="s">
        <v>22</v>
      </c>
      <c r="G777" s="19" t="str">
        <f>VLOOKUP(E777,考试安排!C:H,6,0)</f>
        <v>2025.03.05（周三）15:20-17:20</v>
      </c>
      <c r="H777" s="20" t="str">
        <f>VLOOKUP(E777,考试安排!C:I,7,0)</f>
        <v>D404</v>
      </c>
      <c r="I777" s="20"/>
      <c r="J777" s="20"/>
      <c r="K777" s="20"/>
      <c r="L777" s="20"/>
    </row>
    <row r="778" spans="1:12">
      <c r="A778" s="16" t="s">
        <v>135</v>
      </c>
      <c r="B778" s="17" t="s">
        <v>202</v>
      </c>
      <c r="C778" s="17" t="s">
        <v>207</v>
      </c>
      <c r="D778" s="17" t="s">
        <v>208</v>
      </c>
      <c r="E778" s="17" t="s">
        <v>167</v>
      </c>
      <c r="F778" s="18" t="s">
        <v>22</v>
      </c>
      <c r="G778" s="19" t="str">
        <f>VLOOKUP(E778,考试安排!C:H,6,0)</f>
        <v>2025.03.05（周三）15:20-17:20</v>
      </c>
      <c r="H778" s="20" t="str">
        <f>VLOOKUP(E778,考试安排!C:I,7,0)</f>
        <v>D404</v>
      </c>
      <c r="I778" s="20"/>
      <c r="J778" s="20"/>
      <c r="K778" s="20"/>
      <c r="L778" s="20"/>
    </row>
    <row r="779" spans="1:12">
      <c r="A779" s="16" t="s">
        <v>135</v>
      </c>
      <c r="B779" s="17" t="s">
        <v>164</v>
      </c>
      <c r="C779" s="17" t="s">
        <v>165</v>
      </c>
      <c r="D779" s="17" t="s">
        <v>166</v>
      </c>
      <c r="E779" s="17" t="s">
        <v>167</v>
      </c>
      <c r="F779" s="18" t="s">
        <v>22</v>
      </c>
      <c r="G779" s="19" t="str">
        <f>VLOOKUP(E779,考试安排!C:H,6,0)</f>
        <v>2025.03.05（周三）15:20-17:20</v>
      </c>
      <c r="H779" s="20" t="str">
        <f>VLOOKUP(E779,考试安排!C:I,7,0)</f>
        <v>D404</v>
      </c>
      <c r="I779" s="20"/>
      <c r="J779" s="20"/>
      <c r="K779" s="20"/>
      <c r="L779" s="20"/>
    </row>
    <row r="780" spans="1:12">
      <c r="A780" s="16" t="s">
        <v>13</v>
      </c>
      <c r="B780" s="17" t="s">
        <v>307</v>
      </c>
      <c r="C780" s="17" t="s">
        <v>308</v>
      </c>
      <c r="D780" s="17" t="s">
        <v>309</v>
      </c>
      <c r="E780" s="17" t="s">
        <v>167</v>
      </c>
      <c r="F780" s="18" t="s">
        <v>284</v>
      </c>
      <c r="G780" s="19" t="str">
        <f>VLOOKUP(E780,考试安排!C:H,6,0)</f>
        <v>2025.03.05（周三）15:20-17:20</v>
      </c>
      <c r="H780" s="20" t="str">
        <f>VLOOKUP(E780,考试安排!C:I,7,0)</f>
        <v>D404</v>
      </c>
      <c r="I780" s="20"/>
      <c r="J780" s="20"/>
      <c r="K780" s="20"/>
      <c r="L780" s="20"/>
    </row>
    <row r="781" spans="1:12">
      <c r="A781" s="16" t="s">
        <v>13</v>
      </c>
      <c r="B781" s="17" t="s">
        <v>298</v>
      </c>
      <c r="C781" s="17" t="s">
        <v>299</v>
      </c>
      <c r="D781" s="17" t="s">
        <v>300</v>
      </c>
      <c r="E781" s="17" t="s">
        <v>167</v>
      </c>
      <c r="F781" s="18" t="s">
        <v>22</v>
      </c>
      <c r="G781" s="19" t="str">
        <f>VLOOKUP(E781,考试安排!C:H,6,0)</f>
        <v>2025.03.05（周三）15:20-17:20</v>
      </c>
      <c r="H781" s="20" t="str">
        <f>VLOOKUP(E781,考试安排!C:I,7,0)</f>
        <v>D404</v>
      </c>
      <c r="I781" s="20"/>
      <c r="J781" s="20"/>
      <c r="K781" s="20"/>
      <c r="L781" s="20"/>
    </row>
    <row r="782" spans="1:12">
      <c r="A782" s="16" t="s">
        <v>13</v>
      </c>
      <c r="B782" s="17" t="s">
        <v>301</v>
      </c>
      <c r="C782" s="17" t="s">
        <v>302</v>
      </c>
      <c r="D782" s="17" t="s">
        <v>303</v>
      </c>
      <c r="E782" s="17" t="s">
        <v>167</v>
      </c>
      <c r="F782" s="18" t="s">
        <v>22</v>
      </c>
      <c r="G782" s="19" t="str">
        <f>VLOOKUP(E782,考试安排!C:H,6,0)</f>
        <v>2025.03.05（周三）15:20-17:20</v>
      </c>
      <c r="H782" s="20" t="str">
        <f>VLOOKUP(E782,考试安排!C:I,7,0)</f>
        <v>D404</v>
      </c>
      <c r="I782" s="20"/>
      <c r="J782" s="20"/>
      <c r="K782" s="20"/>
      <c r="L782" s="20"/>
    </row>
    <row r="783" spans="1:12">
      <c r="A783" s="16" t="s">
        <v>320</v>
      </c>
      <c r="B783" s="17" t="s">
        <v>339</v>
      </c>
      <c r="C783" s="17" t="s">
        <v>340</v>
      </c>
      <c r="D783" s="17" t="s">
        <v>341</v>
      </c>
      <c r="E783" s="17" t="s">
        <v>167</v>
      </c>
      <c r="F783" s="18" t="s">
        <v>22</v>
      </c>
      <c r="G783" s="19" t="str">
        <f>VLOOKUP(E783,考试安排!C:H,6,0)</f>
        <v>2025.03.05（周三）15:20-17:20</v>
      </c>
      <c r="H783" s="20" t="str">
        <f>VLOOKUP(E783,考试安排!C:I,7,0)</f>
        <v>D404</v>
      </c>
      <c r="I783" s="20"/>
      <c r="J783" s="20"/>
      <c r="K783" s="20"/>
      <c r="L783" s="20"/>
    </row>
    <row r="784" spans="1:12">
      <c r="A784" s="16" t="s">
        <v>320</v>
      </c>
      <c r="B784" s="17" t="s">
        <v>342</v>
      </c>
      <c r="C784" s="17" t="s">
        <v>343</v>
      </c>
      <c r="D784" s="17" t="s">
        <v>344</v>
      </c>
      <c r="E784" s="17" t="s">
        <v>167</v>
      </c>
      <c r="F784" s="18" t="s">
        <v>22</v>
      </c>
      <c r="G784" s="19" t="str">
        <f>VLOOKUP(E784,考试安排!C:H,6,0)</f>
        <v>2025.03.05（周三）15:20-17:20</v>
      </c>
      <c r="H784" s="20" t="str">
        <f>VLOOKUP(E784,考试安排!C:I,7,0)</f>
        <v>D404</v>
      </c>
      <c r="I784" s="20"/>
      <c r="J784" s="20"/>
      <c r="K784" s="20"/>
      <c r="L784" s="20"/>
    </row>
    <row r="785" spans="1:12">
      <c r="A785" s="16" t="s">
        <v>320</v>
      </c>
      <c r="B785" s="17" t="s">
        <v>342</v>
      </c>
      <c r="C785" s="17" t="s">
        <v>345</v>
      </c>
      <c r="D785" s="17" t="s">
        <v>346</v>
      </c>
      <c r="E785" s="17" t="s">
        <v>167</v>
      </c>
      <c r="F785" s="18" t="s">
        <v>22</v>
      </c>
      <c r="G785" s="19" t="str">
        <f>VLOOKUP(E785,考试安排!C:H,6,0)</f>
        <v>2025.03.05（周三）15:20-17:20</v>
      </c>
      <c r="H785" s="20" t="str">
        <f>VLOOKUP(E785,考试安排!C:I,7,0)</f>
        <v>D404</v>
      </c>
      <c r="I785" s="20"/>
      <c r="J785" s="20"/>
      <c r="K785" s="20"/>
      <c r="L785" s="20"/>
    </row>
    <row r="786" spans="1:12">
      <c r="A786" s="16" t="s">
        <v>320</v>
      </c>
      <c r="B786" s="17" t="s">
        <v>348</v>
      </c>
      <c r="C786" s="17" t="s">
        <v>349</v>
      </c>
      <c r="D786" s="17" t="s">
        <v>350</v>
      </c>
      <c r="E786" s="17" t="s">
        <v>167</v>
      </c>
      <c r="F786" s="18" t="s">
        <v>22</v>
      </c>
      <c r="G786" s="19" t="str">
        <f>VLOOKUP(E786,考试安排!C:H,6,0)</f>
        <v>2025.03.05（周三）15:20-17:20</v>
      </c>
      <c r="H786" s="20" t="str">
        <f>VLOOKUP(E786,考试安排!C:I,7,0)</f>
        <v>D404</v>
      </c>
      <c r="I786" s="20"/>
      <c r="J786" s="20"/>
      <c r="K786" s="20"/>
      <c r="L786" s="20"/>
    </row>
    <row r="787" spans="1:12">
      <c r="A787" s="16" t="s">
        <v>320</v>
      </c>
      <c r="B787" s="17" t="s">
        <v>348</v>
      </c>
      <c r="C787" s="17" t="s">
        <v>351</v>
      </c>
      <c r="D787" s="17" t="s">
        <v>352</v>
      </c>
      <c r="E787" s="17" t="s">
        <v>167</v>
      </c>
      <c r="F787" s="18" t="s">
        <v>22</v>
      </c>
      <c r="G787" s="19" t="str">
        <f>VLOOKUP(E787,考试安排!C:H,6,0)</f>
        <v>2025.03.05（周三）15:20-17:20</v>
      </c>
      <c r="H787" s="20" t="str">
        <f>VLOOKUP(E787,考试安排!C:I,7,0)</f>
        <v>D404</v>
      </c>
      <c r="I787" s="20"/>
      <c r="J787" s="20"/>
      <c r="K787" s="20"/>
      <c r="L787" s="20"/>
    </row>
    <row r="788" spans="1:12">
      <c r="A788" s="16" t="s">
        <v>355</v>
      </c>
      <c r="B788" s="17" t="s">
        <v>408</v>
      </c>
      <c r="C788" s="17" t="s">
        <v>409</v>
      </c>
      <c r="D788" s="17" t="s">
        <v>410</v>
      </c>
      <c r="E788" s="17" t="s">
        <v>167</v>
      </c>
      <c r="F788" s="18" t="s">
        <v>22</v>
      </c>
      <c r="G788" s="19" t="str">
        <f>VLOOKUP(E788,考试安排!C:H,6,0)</f>
        <v>2025.03.05（周三）15:20-17:20</v>
      </c>
      <c r="H788" s="20" t="str">
        <f>VLOOKUP(E788,考试安排!C:I,7,0)</f>
        <v>D404</v>
      </c>
      <c r="I788" s="20"/>
      <c r="J788" s="20"/>
      <c r="K788" s="20"/>
      <c r="L788" s="20"/>
    </row>
    <row r="789" spans="1:12">
      <c r="A789" s="16" t="s">
        <v>355</v>
      </c>
      <c r="B789" s="17" t="s">
        <v>408</v>
      </c>
      <c r="C789" s="17" t="s">
        <v>411</v>
      </c>
      <c r="D789" s="17" t="s">
        <v>412</v>
      </c>
      <c r="E789" s="17" t="s">
        <v>167</v>
      </c>
      <c r="F789" s="18" t="s">
        <v>22</v>
      </c>
      <c r="G789" s="19" t="str">
        <f>VLOOKUP(E789,考试安排!C:H,6,0)</f>
        <v>2025.03.05（周三）15:20-17:20</v>
      </c>
      <c r="H789" s="20" t="str">
        <f>VLOOKUP(E789,考试安排!C:I,7,0)</f>
        <v>D404</v>
      </c>
      <c r="I789" s="20"/>
      <c r="J789" s="20"/>
      <c r="K789" s="20"/>
      <c r="L789" s="20"/>
    </row>
    <row r="790" spans="1:12">
      <c r="A790" s="16" t="s">
        <v>355</v>
      </c>
      <c r="B790" s="17" t="s">
        <v>413</v>
      </c>
      <c r="C790" s="17" t="s">
        <v>414</v>
      </c>
      <c r="D790" s="17" t="s">
        <v>415</v>
      </c>
      <c r="E790" s="17" t="s">
        <v>167</v>
      </c>
      <c r="F790" s="18" t="s">
        <v>22</v>
      </c>
      <c r="G790" s="19" t="str">
        <f>VLOOKUP(E790,考试安排!C:H,6,0)</f>
        <v>2025.03.05（周三）15:20-17:20</v>
      </c>
      <c r="H790" s="20" t="str">
        <f>VLOOKUP(E790,考试安排!C:I,7,0)</f>
        <v>D404</v>
      </c>
      <c r="I790" s="20"/>
      <c r="J790" s="20"/>
      <c r="K790" s="20"/>
      <c r="L790" s="20"/>
    </row>
    <row r="791" spans="1:12">
      <c r="A791" s="16" t="s">
        <v>355</v>
      </c>
      <c r="B791" s="17" t="s">
        <v>416</v>
      </c>
      <c r="C791" s="17" t="s">
        <v>417</v>
      </c>
      <c r="D791" s="17" t="s">
        <v>418</v>
      </c>
      <c r="E791" s="17" t="s">
        <v>167</v>
      </c>
      <c r="F791" s="18" t="s">
        <v>22</v>
      </c>
      <c r="G791" s="19" t="str">
        <f>VLOOKUP(E791,考试安排!C:H,6,0)</f>
        <v>2025.03.05（周三）15:20-17:20</v>
      </c>
      <c r="H791" s="20" t="str">
        <f>VLOOKUP(E791,考试安排!C:I,7,0)</f>
        <v>D404</v>
      </c>
      <c r="I791" s="20"/>
      <c r="J791" s="20"/>
      <c r="K791" s="20"/>
      <c r="L791" s="20"/>
    </row>
    <row r="792" spans="1:12">
      <c r="A792" s="16" t="s">
        <v>492</v>
      </c>
      <c r="B792" s="17" t="s">
        <v>593</v>
      </c>
      <c r="C792" s="17" t="s">
        <v>594</v>
      </c>
      <c r="D792" s="17" t="s">
        <v>595</v>
      </c>
      <c r="E792" s="17" t="s">
        <v>167</v>
      </c>
      <c r="F792" s="18" t="s">
        <v>284</v>
      </c>
      <c r="G792" s="19" t="str">
        <f>VLOOKUP(E792,考试安排!C:H,6,0)</f>
        <v>2025.03.05（周三）15:20-17:20</v>
      </c>
      <c r="H792" s="20" t="str">
        <f>VLOOKUP(E792,考试安排!C:I,7,0)</f>
        <v>D404</v>
      </c>
      <c r="I792" s="20"/>
      <c r="J792" s="20"/>
      <c r="K792" s="20"/>
      <c r="L792" s="20"/>
    </row>
    <row r="793" spans="1:12">
      <c r="A793" s="16" t="s">
        <v>492</v>
      </c>
      <c r="B793" s="17" t="s">
        <v>572</v>
      </c>
      <c r="C793" s="17" t="s">
        <v>573</v>
      </c>
      <c r="D793" s="17" t="s">
        <v>574</v>
      </c>
      <c r="E793" s="17" t="s">
        <v>167</v>
      </c>
      <c r="F793" s="18" t="s">
        <v>22</v>
      </c>
      <c r="G793" s="19" t="str">
        <f>VLOOKUP(E793,考试安排!C:H,6,0)</f>
        <v>2025.03.05（周三）15:20-17:20</v>
      </c>
      <c r="H793" s="20" t="str">
        <f>VLOOKUP(E793,考试安排!C:I,7,0)</f>
        <v>D404</v>
      </c>
      <c r="I793" s="20"/>
      <c r="J793" s="20"/>
      <c r="K793" s="20"/>
      <c r="L793" s="20"/>
    </row>
    <row r="794" spans="1:12">
      <c r="A794" s="16" t="s">
        <v>492</v>
      </c>
      <c r="B794" s="17" t="s">
        <v>575</v>
      </c>
      <c r="C794" s="17" t="s">
        <v>576</v>
      </c>
      <c r="D794" s="17" t="s">
        <v>577</v>
      </c>
      <c r="E794" s="17" t="s">
        <v>167</v>
      </c>
      <c r="F794" s="18" t="s">
        <v>22</v>
      </c>
      <c r="G794" s="19" t="str">
        <f>VLOOKUP(E794,考试安排!C:H,6,0)</f>
        <v>2025.03.05（周三）15:20-17:20</v>
      </c>
      <c r="H794" s="20" t="str">
        <f>VLOOKUP(E794,考试安排!C:I,7,0)</f>
        <v>D404</v>
      </c>
      <c r="I794" s="20"/>
      <c r="J794" s="20"/>
      <c r="K794" s="20"/>
      <c r="L794" s="20"/>
    </row>
    <row r="795" spans="1:12">
      <c r="A795" s="16" t="s">
        <v>600</v>
      </c>
      <c r="B795" s="17" t="s">
        <v>602</v>
      </c>
      <c r="C795" s="17" t="s">
        <v>603</v>
      </c>
      <c r="D795" s="17" t="s">
        <v>604</v>
      </c>
      <c r="E795" s="17" t="s">
        <v>167</v>
      </c>
      <c r="F795" s="18" t="s">
        <v>22</v>
      </c>
      <c r="G795" s="19" t="str">
        <f>VLOOKUP(E795,考试安排!C:H,6,0)</f>
        <v>2025.03.05（周三）15:20-17:20</v>
      </c>
      <c r="H795" s="20" t="str">
        <f>VLOOKUP(E795,考试安排!C:I,7,0)</f>
        <v>D404</v>
      </c>
      <c r="I795" s="20"/>
      <c r="J795" s="20"/>
      <c r="K795" s="20"/>
      <c r="L795" s="20"/>
    </row>
    <row r="796" spans="1:12">
      <c r="A796" s="16" t="s">
        <v>600</v>
      </c>
      <c r="B796" s="17" t="s">
        <v>602</v>
      </c>
      <c r="C796" s="17" t="s">
        <v>605</v>
      </c>
      <c r="D796" s="17" t="s">
        <v>606</v>
      </c>
      <c r="E796" s="17" t="s">
        <v>167</v>
      </c>
      <c r="F796" s="18" t="s">
        <v>22</v>
      </c>
      <c r="G796" s="19" t="str">
        <f>VLOOKUP(E796,考试安排!C:H,6,0)</f>
        <v>2025.03.05（周三）15:20-17:20</v>
      </c>
      <c r="H796" s="20" t="str">
        <f>VLOOKUP(E796,考试安排!C:I,7,0)</f>
        <v>D404</v>
      </c>
      <c r="I796" s="20"/>
      <c r="J796" s="20"/>
      <c r="K796" s="20"/>
      <c r="L796" s="20"/>
    </row>
    <row r="797" spans="1:12">
      <c r="A797" s="16" t="s">
        <v>600</v>
      </c>
      <c r="B797" s="17" t="s">
        <v>610</v>
      </c>
      <c r="C797" s="17" t="s">
        <v>611</v>
      </c>
      <c r="D797" s="17" t="s">
        <v>612</v>
      </c>
      <c r="E797" s="17" t="s">
        <v>167</v>
      </c>
      <c r="F797" s="18" t="s">
        <v>284</v>
      </c>
      <c r="G797" s="19" t="str">
        <f>VLOOKUP(E797,考试安排!C:H,6,0)</f>
        <v>2025.03.05（周三）15:20-17:20</v>
      </c>
      <c r="H797" s="20" t="str">
        <f>VLOOKUP(E797,考试安排!C:I,7,0)</f>
        <v>D404</v>
      </c>
      <c r="I797" s="20"/>
      <c r="J797" s="20"/>
      <c r="K797" s="20"/>
      <c r="L797" s="20"/>
    </row>
    <row r="798" spans="1:12">
      <c r="A798" s="16" t="s">
        <v>613</v>
      </c>
      <c r="B798" s="17" t="s">
        <v>646</v>
      </c>
      <c r="C798" s="17" t="s">
        <v>647</v>
      </c>
      <c r="D798" s="17" t="s">
        <v>648</v>
      </c>
      <c r="E798" s="17" t="s">
        <v>167</v>
      </c>
      <c r="F798" s="18" t="s">
        <v>284</v>
      </c>
      <c r="G798" s="19" t="str">
        <f>VLOOKUP(E798,考试安排!C:H,6,0)</f>
        <v>2025.03.05（周三）15:20-17:20</v>
      </c>
      <c r="H798" s="20" t="str">
        <f>VLOOKUP(E798,考试安排!C:I,7,0)</f>
        <v>D404</v>
      </c>
      <c r="I798" s="20"/>
      <c r="J798" s="20"/>
      <c r="K798" s="20"/>
      <c r="L798" s="20"/>
    </row>
    <row r="799" spans="1:12">
      <c r="A799" s="16" t="s">
        <v>613</v>
      </c>
      <c r="B799" s="17" t="s">
        <v>625</v>
      </c>
      <c r="C799" s="17" t="s">
        <v>626</v>
      </c>
      <c r="D799" s="17" t="s">
        <v>627</v>
      </c>
      <c r="E799" s="17" t="s">
        <v>167</v>
      </c>
      <c r="F799" s="18" t="s">
        <v>22</v>
      </c>
      <c r="G799" s="19" t="str">
        <f>VLOOKUP(E799,考试安排!C:H,6,0)</f>
        <v>2025.03.05（周三）15:20-17:20</v>
      </c>
      <c r="H799" s="20" t="str">
        <f>VLOOKUP(E799,考试安排!C:I,7,0)</f>
        <v>D404</v>
      </c>
      <c r="I799" s="20"/>
      <c r="J799" s="20"/>
      <c r="K799" s="20"/>
      <c r="L799" s="20"/>
    </row>
    <row r="800" spans="1:12">
      <c r="A800" s="16" t="s">
        <v>613</v>
      </c>
      <c r="B800" s="17" t="s">
        <v>643</v>
      </c>
      <c r="C800" s="17" t="s">
        <v>644</v>
      </c>
      <c r="D800" s="17" t="s">
        <v>645</v>
      </c>
      <c r="E800" s="17" t="s">
        <v>167</v>
      </c>
      <c r="F800" s="18" t="s">
        <v>284</v>
      </c>
      <c r="G800" s="19" t="str">
        <f>VLOOKUP(E800,考试安排!C:H,6,0)</f>
        <v>2025.03.05（周三）15:20-17:20</v>
      </c>
      <c r="H800" s="20" t="str">
        <f>VLOOKUP(E800,考试安排!C:I,7,0)</f>
        <v>D404</v>
      </c>
      <c r="I800" s="20"/>
      <c r="J800" s="20"/>
      <c r="K800" s="20"/>
      <c r="L800" s="20"/>
    </row>
    <row r="801" spans="1:12">
      <c r="A801" s="16" t="s">
        <v>649</v>
      </c>
      <c r="B801" s="17" t="s">
        <v>725</v>
      </c>
      <c r="C801" s="17" t="s">
        <v>726</v>
      </c>
      <c r="D801" s="17" t="s">
        <v>727</v>
      </c>
      <c r="E801" s="17" t="s">
        <v>728</v>
      </c>
      <c r="F801" s="18" t="s">
        <v>284</v>
      </c>
      <c r="G801" s="19" t="str">
        <f>VLOOKUP(E801,考试安排!C:H,6,0)</f>
        <v>2025.03.05（周三）15:20-17:20</v>
      </c>
      <c r="H801" s="20" t="str">
        <f>VLOOKUP(E801,考试安排!C:I,7,0)</f>
        <v>D404</v>
      </c>
      <c r="I801" s="20"/>
      <c r="J801" s="20"/>
      <c r="K801" s="20"/>
      <c r="L801" s="20"/>
    </row>
    <row r="802" spans="1:12">
      <c r="A802" s="16" t="s">
        <v>649</v>
      </c>
      <c r="B802" s="17" t="s">
        <v>693</v>
      </c>
      <c r="C802" s="17" t="s">
        <v>694</v>
      </c>
      <c r="D802" s="17" t="s">
        <v>695</v>
      </c>
      <c r="E802" s="17" t="s">
        <v>167</v>
      </c>
      <c r="F802" s="18" t="s">
        <v>22</v>
      </c>
      <c r="G802" s="19" t="str">
        <f>VLOOKUP(E802,考试安排!C:H,6,0)</f>
        <v>2025.03.05（周三）15:20-17:20</v>
      </c>
      <c r="H802" s="20" t="str">
        <f>VLOOKUP(E802,考试安排!C:I,7,0)</f>
        <v>D404</v>
      </c>
      <c r="I802" s="20"/>
      <c r="J802" s="20"/>
      <c r="K802" s="20"/>
      <c r="L802" s="20"/>
    </row>
    <row r="803" spans="1:12">
      <c r="A803" s="16" t="s">
        <v>649</v>
      </c>
      <c r="B803" s="17" t="s">
        <v>696</v>
      </c>
      <c r="C803" s="17" t="s">
        <v>697</v>
      </c>
      <c r="D803" s="17" t="s">
        <v>698</v>
      </c>
      <c r="E803" s="17" t="s">
        <v>167</v>
      </c>
      <c r="F803" s="18" t="s">
        <v>22</v>
      </c>
      <c r="G803" s="19" t="str">
        <f>VLOOKUP(E803,考试安排!C:H,6,0)</f>
        <v>2025.03.05（周三）15:20-17:20</v>
      </c>
      <c r="H803" s="20" t="str">
        <f>VLOOKUP(E803,考试安排!C:I,7,0)</f>
        <v>D404</v>
      </c>
      <c r="I803" s="20"/>
      <c r="J803" s="20"/>
      <c r="K803" s="20"/>
      <c r="L803" s="20"/>
    </row>
    <row r="804" spans="1:12">
      <c r="A804" s="16" t="s">
        <v>649</v>
      </c>
      <c r="B804" s="17" t="s">
        <v>696</v>
      </c>
      <c r="C804" s="17" t="s">
        <v>699</v>
      </c>
      <c r="D804" s="17" t="s">
        <v>700</v>
      </c>
      <c r="E804" s="17" t="s">
        <v>167</v>
      </c>
      <c r="F804" s="18" t="s">
        <v>22</v>
      </c>
      <c r="G804" s="19" t="str">
        <f>VLOOKUP(E804,考试安排!C:H,6,0)</f>
        <v>2025.03.05（周三）15:20-17:20</v>
      </c>
      <c r="H804" s="20" t="str">
        <f>VLOOKUP(E804,考试安排!C:I,7,0)</f>
        <v>D404</v>
      </c>
      <c r="I804" s="20"/>
      <c r="J804" s="20"/>
      <c r="K804" s="20"/>
      <c r="L804" s="20"/>
    </row>
    <row r="805" spans="1:12">
      <c r="A805" s="16" t="s">
        <v>649</v>
      </c>
      <c r="B805" s="17" t="s">
        <v>701</v>
      </c>
      <c r="C805" s="17" t="s">
        <v>702</v>
      </c>
      <c r="D805" s="17" t="s">
        <v>703</v>
      </c>
      <c r="E805" s="17" t="s">
        <v>167</v>
      </c>
      <c r="F805" s="18" t="s">
        <v>22</v>
      </c>
      <c r="G805" s="19" t="str">
        <f>VLOOKUP(E805,考试安排!C:H,6,0)</f>
        <v>2025.03.05（周三）15:20-17:20</v>
      </c>
      <c r="H805" s="20" t="str">
        <f>VLOOKUP(E805,考试安排!C:I,7,0)</f>
        <v>D404</v>
      </c>
      <c r="I805" s="20"/>
      <c r="J805" s="20"/>
      <c r="K805" s="20"/>
      <c r="L805" s="20"/>
    </row>
    <row r="806" spans="1:12">
      <c r="A806" s="16" t="s">
        <v>649</v>
      </c>
      <c r="B806" s="17" t="s">
        <v>701</v>
      </c>
      <c r="C806" s="17" t="s">
        <v>704</v>
      </c>
      <c r="D806" s="17" t="s">
        <v>705</v>
      </c>
      <c r="E806" s="17" t="s">
        <v>167</v>
      </c>
      <c r="F806" s="18" t="s">
        <v>22</v>
      </c>
      <c r="G806" s="19" t="str">
        <f>VLOOKUP(E806,考试安排!C:H,6,0)</f>
        <v>2025.03.05（周三）15:20-17:20</v>
      </c>
      <c r="H806" s="20" t="str">
        <f>VLOOKUP(E806,考试安排!C:I,7,0)</f>
        <v>D404</v>
      </c>
      <c r="I806" s="20"/>
      <c r="J806" s="20"/>
      <c r="K806" s="20"/>
      <c r="L806" s="20"/>
    </row>
    <row r="807" spans="1:12">
      <c r="A807" s="16" t="s">
        <v>649</v>
      </c>
      <c r="B807" s="17" t="s">
        <v>701</v>
      </c>
      <c r="C807" s="17" t="s">
        <v>706</v>
      </c>
      <c r="D807" s="17" t="s">
        <v>707</v>
      </c>
      <c r="E807" s="17" t="s">
        <v>167</v>
      </c>
      <c r="F807" s="18" t="s">
        <v>22</v>
      </c>
      <c r="G807" s="19" t="str">
        <f>VLOOKUP(E807,考试安排!C:H,6,0)</f>
        <v>2025.03.05（周三）15:20-17:20</v>
      </c>
      <c r="H807" s="20" t="str">
        <f>VLOOKUP(E807,考试安排!C:I,7,0)</f>
        <v>D404</v>
      </c>
      <c r="I807" s="20"/>
      <c r="J807" s="20"/>
      <c r="K807" s="20"/>
      <c r="L807" s="20"/>
    </row>
    <row r="808" spans="1:12">
      <c r="A808" s="16" t="s">
        <v>649</v>
      </c>
      <c r="B808" s="17" t="s">
        <v>701</v>
      </c>
      <c r="C808" s="17" t="s">
        <v>708</v>
      </c>
      <c r="D808" s="17" t="s">
        <v>709</v>
      </c>
      <c r="E808" s="17" t="s">
        <v>167</v>
      </c>
      <c r="F808" s="18" t="s">
        <v>22</v>
      </c>
      <c r="G808" s="19" t="str">
        <f>VLOOKUP(E808,考试安排!C:H,6,0)</f>
        <v>2025.03.05（周三）15:20-17:20</v>
      </c>
      <c r="H808" s="20" t="str">
        <f>VLOOKUP(E808,考试安排!C:I,7,0)</f>
        <v>D404</v>
      </c>
      <c r="I808" s="20"/>
      <c r="J808" s="20"/>
      <c r="K808" s="20"/>
      <c r="L808" s="20"/>
    </row>
    <row r="809" spans="1:12">
      <c r="A809" s="16" t="s">
        <v>649</v>
      </c>
      <c r="B809" s="17" t="s">
        <v>701</v>
      </c>
      <c r="C809" s="17" t="s">
        <v>710</v>
      </c>
      <c r="D809" s="17" t="s">
        <v>711</v>
      </c>
      <c r="E809" s="17" t="s">
        <v>167</v>
      </c>
      <c r="F809" s="18" t="s">
        <v>22</v>
      </c>
      <c r="G809" s="19" t="str">
        <f>VLOOKUP(E809,考试安排!C:H,6,0)</f>
        <v>2025.03.05（周三）15:20-17:20</v>
      </c>
      <c r="H809" s="20" t="str">
        <f>VLOOKUP(E809,考试安排!C:I,7,0)</f>
        <v>D404</v>
      </c>
      <c r="I809" s="20"/>
      <c r="J809" s="20"/>
      <c r="K809" s="20"/>
      <c r="L809" s="20"/>
    </row>
    <row r="810" spans="1:12">
      <c r="A810" s="16" t="s">
        <v>649</v>
      </c>
      <c r="B810" s="17" t="s">
        <v>701</v>
      </c>
      <c r="C810" s="17" t="s">
        <v>712</v>
      </c>
      <c r="D810" s="17" t="s">
        <v>713</v>
      </c>
      <c r="E810" s="17" t="s">
        <v>167</v>
      </c>
      <c r="F810" s="18" t="s">
        <v>22</v>
      </c>
      <c r="G810" s="19" t="str">
        <f>VLOOKUP(E810,考试安排!C:H,6,0)</f>
        <v>2025.03.05（周三）15:20-17:20</v>
      </c>
      <c r="H810" s="20" t="str">
        <f>VLOOKUP(E810,考试安排!C:I,7,0)</f>
        <v>D404</v>
      </c>
      <c r="I810" s="20"/>
      <c r="J810" s="20"/>
      <c r="K810" s="20"/>
      <c r="L810" s="20"/>
    </row>
    <row r="811" spans="1:12">
      <c r="A811" s="16" t="s">
        <v>649</v>
      </c>
      <c r="B811" s="17" t="s">
        <v>701</v>
      </c>
      <c r="C811" s="17" t="s">
        <v>714</v>
      </c>
      <c r="D811" s="17" t="s">
        <v>715</v>
      </c>
      <c r="E811" s="17" t="s">
        <v>167</v>
      </c>
      <c r="F811" s="18" t="s">
        <v>22</v>
      </c>
      <c r="G811" s="19" t="str">
        <f>VLOOKUP(E811,考试安排!C:H,6,0)</f>
        <v>2025.03.05（周三）15:20-17:20</v>
      </c>
      <c r="H811" s="20" t="str">
        <f>VLOOKUP(E811,考试安排!C:I,7,0)</f>
        <v>D404</v>
      </c>
      <c r="I811" s="20"/>
      <c r="J811" s="20"/>
      <c r="K811" s="20"/>
      <c r="L811" s="20"/>
    </row>
    <row r="812" spans="1:12">
      <c r="A812" s="16" t="s">
        <v>649</v>
      </c>
      <c r="B812" s="17" t="s">
        <v>721</v>
      </c>
      <c r="C812" s="17" t="s">
        <v>722</v>
      </c>
      <c r="D812" s="17" t="s">
        <v>723</v>
      </c>
      <c r="E812" s="17" t="s">
        <v>167</v>
      </c>
      <c r="F812" s="18" t="s">
        <v>284</v>
      </c>
      <c r="G812" s="19" t="str">
        <f>VLOOKUP(E812,考试安排!C:H,6,0)</f>
        <v>2025.03.05（周三）15:20-17:20</v>
      </c>
      <c r="H812" s="20" t="str">
        <f>VLOOKUP(E812,考试安排!C:I,7,0)</f>
        <v>D404</v>
      </c>
      <c r="I812" s="20"/>
      <c r="J812" s="20"/>
      <c r="K812" s="20"/>
      <c r="L812" s="20"/>
    </row>
    <row r="813" spans="1:12">
      <c r="A813" s="16" t="s">
        <v>649</v>
      </c>
      <c r="B813" s="17" t="s">
        <v>717</v>
      </c>
      <c r="C813" s="17" t="s">
        <v>718</v>
      </c>
      <c r="D813" s="17" t="s">
        <v>180</v>
      </c>
      <c r="E813" s="17" t="s">
        <v>167</v>
      </c>
      <c r="F813" s="18" t="s">
        <v>284</v>
      </c>
      <c r="G813" s="19" t="str">
        <f>VLOOKUP(E813,考试安排!C:H,6,0)</f>
        <v>2025.03.05（周三）15:20-17:20</v>
      </c>
      <c r="H813" s="20" t="str">
        <f>VLOOKUP(E813,考试安排!C:I,7,0)</f>
        <v>D404</v>
      </c>
      <c r="I813" s="20"/>
      <c r="J813" s="20"/>
      <c r="K813" s="20"/>
      <c r="L813" s="20"/>
    </row>
    <row r="814" spans="1:12">
      <c r="A814" s="16" t="s">
        <v>13</v>
      </c>
      <c r="B814" s="17" t="s">
        <v>1431</v>
      </c>
      <c r="C814" s="17" t="s">
        <v>1432</v>
      </c>
      <c r="D814" s="17" t="s">
        <v>1433</v>
      </c>
      <c r="E814" s="17" t="s">
        <v>2718</v>
      </c>
      <c r="F814" s="18" t="s">
        <v>22</v>
      </c>
      <c r="G814" s="19" t="str">
        <f>VLOOKUP(E814,考试安排!C:H,6,0)</f>
        <v>2025.03.05（周三）13:00-15:00</v>
      </c>
      <c r="H814" s="20" t="s">
        <v>3512</v>
      </c>
      <c r="I814" s="20"/>
      <c r="J814" s="20"/>
      <c r="K814" s="20"/>
      <c r="L814" s="20"/>
    </row>
    <row r="815" spans="1:12">
      <c r="A815" s="16" t="s">
        <v>13</v>
      </c>
      <c r="B815" s="17" t="s">
        <v>1431</v>
      </c>
      <c r="C815" s="17" t="s">
        <v>1434</v>
      </c>
      <c r="D815" s="17" t="s">
        <v>1435</v>
      </c>
      <c r="E815" s="17" t="s">
        <v>2718</v>
      </c>
      <c r="F815" s="18" t="s">
        <v>22</v>
      </c>
      <c r="G815" s="19" t="str">
        <f>VLOOKUP(E815,考试安排!C:H,6,0)</f>
        <v>2025.03.05（周三）13:00-15:00</v>
      </c>
      <c r="H815" s="20" t="s">
        <v>3512</v>
      </c>
      <c r="I815" s="20"/>
      <c r="J815" s="20"/>
      <c r="K815" s="20"/>
      <c r="L815" s="20"/>
    </row>
    <row r="816" spans="1:12">
      <c r="A816" s="16" t="s">
        <v>13</v>
      </c>
      <c r="B816" s="17" t="s">
        <v>1431</v>
      </c>
      <c r="C816" s="17" t="s">
        <v>2731</v>
      </c>
      <c r="D816" s="17" t="s">
        <v>2732</v>
      </c>
      <c r="E816" s="17" t="s">
        <v>2718</v>
      </c>
      <c r="F816" s="18" t="s">
        <v>22</v>
      </c>
      <c r="G816" s="19" t="str">
        <f>VLOOKUP(E816,考试安排!C:H,6,0)</f>
        <v>2025.03.05（周三）13:00-15:00</v>
      </c>
      <c r="H816" s="20" t="s">
        <v>3512</v>
      </c>
      <c r="I816" s="20"/>
      <c r="J816" s="20"/>
      <c r="K816" s="20"/>
      <c r="L816" s="20"/>
    </row>
    <row r="817" spans="1:12">
      <c r="A817" s="16" t="s">
        <v>13</v>
      </c>
      <c r="B817" s="17" t="s">
        <v>1431</v>
      </c>
      <c r="C817" s="17" t="s">
        <v>2733</v>
      </c>
      <c r="D817" s="17" t="s">
        <v>2734</v>
      </c>
      <c r="E817" s="17" t="s">
        <v>2718</v>
      </c>
      <c r="F817" s="18" t="s">
        <v>22</v>
      </c>
      <c r="G817" s="19" t="str">
        <f>VLOOKUP(E817,考试安排!C:H,6,0)</f>
        <v>2025.03.05（周三）13:00-15:00</v>
      </c>
      <c r="H817" s="20" t="s">
        <v>3512</v>
      </c>
      <c r="I817" s="20"/>
      <c r="J817" s="20"/>
      <c r="K817" s="20"/>
      <c r="L817" s="20"/>
    </row>
    <row r="818" spans="1:12">
      <c r="A818" s="16" t="s">
        <v>13</v>
      </c>
      <c r="B818" s="17" t="s">
        <v>1431</v>
      </c>
      <c r="C818" s="17" t="s">
        <v>2735</v>
      </c>
      <c r="D818" s="17" t="s">
        <v>2736</v>
      </c>
      <c r="E818" s="17" t="s">
        <v>2718</v>
      </c>
      <c r="F818" s="18" t="s">
        <v>22</v>
      </c>
      <c r="G818" s="19" t="str">
        <f>VLOOKUP(E818,考试安排!C:H,6,0)</f>
        <v>2025.03.05（周三）13:00-15:00</v>
      </c>
      <c r="H818" s="20" t="s">
        <v>3512</v>
      </c>
      <c r="I818" s="20"/>
      <c r="J818" s="20"/>
      <c r="K818" s="20"/>
      <c r="L818" s="20"/>
    </row>
    <row r="819" spans="1:12">
      <c r="A819" s="16" t="s">
        <v>13</v>
      </c>
      <c r="B819" s="17" t="s">
        <v>1419</v>
      </c>
      <c r="C819" s="17" t="s">
        <v>2716</v>
      </c>
      <c r="D819" s="17" t="s">
        <v>2717</v>
      </c>
      <c r="E819" s="17" t="s">
        <v>2718</v>
      </c>
      <c r="F819" s="18" t="s">
        <v>22</v>
      </c>
      <c r="G819" s="19" t="str">
        <f>VLOOKUP(E819,考试安排!C:H,6,0)</f>
        <v>2025.03.05（周三）13:00-15:00</v>
      </c>
      <c r="H819" s="20" t="s">
        <v>3512</v>
      </c>
      <c r="I819" s="20"/>
      <c r="J819" s="20"/>
      <c r="K819" s="20"/>
      <c r="L819" s="20"/>
    </row>
    <row r="820" spans="1:12">
      <c r="A820" s="16" t="s">
        <v>13</v>
      </c>
      <c r="B820" s="17" t="s">
        <v>1419</v>
      </c>
      <c r="C820" s="17" t="s">
        <v>1420</v>
      </c>
      <c r="D820" s="17" t="s">
        <v>1421</v>
      </c>
      <c r="E820" s="17" t="s">
        <v>2718</v>
      </c>
      <c r="F820" s="18" t="s">
        <v>22</v>
      </c>
      <c r="G820" s="19" t="str">
        <f>VLOOKUP(E820,考试安排!C:H,6,0)</f>
        <v>2025.03.05（周三）13:00-15:00</v>
      </c>
      <c r="H820" s="20" t="s">
        <v>3512</v>
      </c>
      <c r="I820" s="20"/>
      <c r="J820" s="20"/>
      <c r="K820" s="20"/>
      <c r="L820" s="20"/>
    </row>
    <row r="821" spans="1:12">
      <c r="A821" s="16" t="s">
        <v>13</v>
      </c>
      <c r="B821" s="17" t="s">
        <v>1424</v>
      </c>
      <c r="C821" s="17" t="s">
        <v>1425</v>
      </c>
      <c r="D821" s="17" t="s">
        <v>1426</v>
      </c>
      <c r="E821" s="17" t="s">
        <v>2718</v>
      </c>
      <c r="F821" s="18" t="s">
        <v>22</v>
      </c>
      <c r="G821" s="19" t="str">
        <f>VLOOKUP(E821,考试安排!C:H,6,0)</f>
        <v>2025.03.05（周三）13:00-15:00</v>
      </c>
      <c r="H821" s="20" t="s">
        <v>3512</v>
      </c>
      <c r="I821" s="20"/>
      <c r="J821" s="20"/>
      <c r="K821" s="20"/>
      <c r="L821" s="20"/>
    </row>
    <row r="822" spans="1:12">
      <c r="A822" s="16" t="s">
        <v>13</v>
      </c>
      <c r="B822" s="17" t="s">
        <v>1424</v>
      </c>
      <c r="C822" s="17" t="s">
        <v>1846</v>
      </c>
      <c r="D822" s="17" t="s">
        <v>1847</v>
      </c>
      <c r="E822" s="17" t="s">
        <v>2718</v>
      </c>
      <c r="F822" s="18" t="s">
        <v>22</v>
      </c>
      <c r="G822" s="19" t="str">
        <f>VLOOKUP(E822,考试安排!C:H,6,0)</f>
        <v>2025.03.05（周三）13:00-15:00</v>
      </c>
      <c r="H822" s="20" t="s">
        <v>3512</v>
      </c>
      <c r="I822" s="20"/>
      <c r="J822" s="20"/>
      <c r="K822" s="20"/>
      <c r="L822" s="20"/>
    </row>
    <row r="823" spans="1:12">
      <c r="A823" s="16" t="s">
        <v>13</v>
      </c>
      <c r="B823" s="17" t="s">
        <v>1424</v>
      </c>
      <c r="C823" s="17" t="s">
        <v>2719</v>
      </c>
      <c r="D823" s="17" t="s">
        <v>2720</v>
      </c>
      <c r="E823" s="17" t="s">
        <v>2718</v>
      </c>
      <c r="F823" s="18" t="s">
        <v>22</v>
      </c>
      <c r="G823" s="19" t="str">
        <f>VLOOKUP(E823,考试安排!C:H,6,0)</f>
        <v>2025.03.05（周三）13:00-15:00</v>
      </c>
      <c r="H823" s="20" t="s">
        <v>3512</v>
      </c>
      <c r="I823" s="20"/>
      <c r="J823" s="20"/>
      <c r="K823" s="20"/>
      <c r="L823" s="20"/>
    </row>
    <row r="824" spans="1:12">
      <c r="A824" s="16" t="s">
        <v>13</v>
      </c>
      <c r="B824" s="17" t="s">
        <v>1945</v>
      </c>
      <c r="C824" s="17" t="s">
        <v>2721</v>
      </c>
      <c r="D824" s="17" t="s">
        <v>2722</v>
      </c>
      <c r="E824" s="17" t="s">
        <v>2718</v>
      </c>
      <c r="F824" s="18" t="s">
        <v>22</v>
      </c>
      <c r="G824" s="19" t="str">
        <f>VLOOKUP(E824,考试安排!C:H,6,0)</f>
        <v>2025.03.05（周三）13:00-15:00</v>
      </c>
      <c r="H824" s="20" t="s">
        <v>3512</v>
      </c>
      <c r="I824" s="20"/>
      <c r="J824" s="20"/>
      <c r="K824" s="20"/>
      <c r="L824" s="20"/>
    </row>
    <row r="825" spans="1:12">
      <c r="A825" s="16" t="s">
        <v>13</v>
      </c>
      <c r="B825" s="17" t="s">
        <v>295</v>
      </c>
      <c r="C825" s="17" t="s">
        <v>1948</v>
      </c>
      <c r="D825" s="17" t="s">
        <v>1949</v>
      </c>
      <c r="E825" s="17" t="s">
        <v>2718</v>
      </c>
      <c r="F825" s="18" t="s">
        <v>22</v>
      </c>
      <c r="G825" s="19" t="str">
        <f>VLOOKUP(E825,考试安排!C:H,6,0)</f>
        <v>2025.03.05（周三）13:00-15:00</v>
      </c>
      <c r="H825" s="20" t="s">
        <v>3512</v>
      </c>
      <c r="I825" s="20"/>
      <c r="J825" s="20"/>
      <c r="K825" s="20"/>
      <c r="L825" s="20"/>
    </row>
    <row r="826" spans="1:12">
      <c r="A826" s="16" t="s">
        <v>13</v>
      </c>
      <c r="B826" s="17" t="s">
        <v>295</v>
      </c>
      <c r="C826" s="17" t="s">
        <v>2723</v>
      </c>
      <c r="D826" s="17" t="s">
        <v>2724</v>
      </c>
      <c r="E826" s="17" t="s">
        <v>2718</v>
      </c>
      <c r="F826" s="18" t="s">
        <v>22</v>
      </c>
      <c r="G826" s="19" t="str">
        <f>VLOOKUP(E826,考试安排!C:H,6,0)</f>
        <v>2025.03.05（周三）13:00-15:00</v>
      </c>
      <c r="H826" s="20" t="s">
        <v>3512</v>
      </c>
      <c r="I826" s="20"/>
      <c r="J826" s="20"/>
      <c r="K826" s="20"/>
      <c r="L826" s="20"/>
    </row>
    <row r="827" spans="1:12">
      <c r="A827" s="16" t="s">
        <v>13</v>
      </c>
      <c r="B827" s="17" t="s">
        <v>2725</v>
      </c>
      <c r="C827" s="17" t="s">
        <v>2726</v>
      </c>
      <c r="D827" s="17" t="s">
        <v>2727</v>
      </c>
      <c r="E827" s="17" t="s">
        <v>2718</v>
      </c>
      <c r="F827" s="18" t="s">
        <v>22</v>
      </c>
      <c r="G827" s="19" t="str">
        <f>VLOOKUP(E827,考试安排!C:H,6,0)</f>
        <v>2025.03.05（周三）13:00-15:00</v>
      </c>
      <c r="H827" s="20" t="s">
        <v>3512</v>
      </c>
      <c r="I827" s="20"/>
      <c r="J827" s="20"/>
      <c r="K827" s="20"/>
      <c r="L827" s="20"/>
    </row>
    <row r="828" spans="1:12">
      <c r="A828" s="16" t="s">
        <v>13</v>
      </c>
      <c r="B828" s="17" t="s">
        <v>1850</v>
      </c>
      <c r="C828" s="17" t="s">
        <v>1861</v>
      </c>
      <c r="D828" s="17" t="s">
        <v>1862</v>
      </c>
      <c r="E828" s="17" t="s">
        <v>2718</v>
      </c>
      <c r="F828" s="18" t="s">
        <v>22</v>
      </c>
      <c r="G828" s="19" t="str">
        <f>VLOOKUP(E828,考试安排!C:H,6,0)</f>
        <v>2025.03.05（周三）13:00-15:00</v>
      </c>
      <c r="H828" s="20" t="s">
        <v>3512</v>
      </c>
      <c r="I828" s="20"/>
      <c r="J828" s="20"/>
      <c r="K828" s="20"/>
      <c r="L828" s="20"/>
    </row>
    <row r="829" spans="1:12">
      <c r="A829" s="16" t="s">
        <v>13</v>
      </c>
      <c r="B829" s="17" t="s">
        <v>1850</v>
      </c>
      <c r="C829" s="17" t="s">
        <v>1863</v>
      </c>
      <c r="D829" s="17" t="s">
        <v>1864</v>
      </c>
      <c r="E829" s="17" t="s">
        <v>2718</v>
      </c>
      <c r="F829" s="18" t="s">
        <v>22</v>
      </c>
      <c r="G829" s="19" t="str">
        <f>VLOOKUP(E829,考试安排!C:H,6,0)</f>
        <v>2025.03.05（周三）13:00-15:00</v>
      </c>
      <c r="H829" s="20" t="s">
        <v>3512</v>
      </c>
      <c r="I829" s="20"/>
      <c r="J829" s="20"/>
      <c r="K829" s="20"/>
      <c r="L829" s="20"/>
    </row>
    <row r="830" spans="1:12">
      <c r="A830" s="16" t="s">
        <v>13</v>
      </c>
      <c r="B830" s="17" t="s">
        <v>2728</v>
      </c>
      <c r="C830" s="17" t="s">
        <v>2729</v>
      </c>
      <c r="D830" s="17" t="s">
        <v>2730</v>
      </c>
      <c r="E830" s="17" t="s">
        <v>2718</v>
      </c>
      <c r="F830" s="18" t="s">
        <v>22</v>
      </c>
      <c r="G830" s="19" t="str">
        <f>VLOOKUP(E830,考试安排!C:H,6,0)</f>
        <v>2025.03.05（周三）13:00-15:00</v>
      </c>
      <c r="H830" s="20" t="s">
        <v>3512</v>
      </c>
      <c r="I830" s="20"/>
      <c r="J830" s="20"/>
      <c r="K830" s="20"/>
      <c r="L830" s="20"/>
    </row>
    <row r="831" spans="1:12">
      <c r="A831" s="16" t="s">
        <v>121</v>
      </c>
      <c r="B831" s="17" t="s">
        <v>1449</v>
      </c>
      <c r="C831" s="17" t="s">
        <v>1958</v>
      </c>
      <c r="D831" s="17" t="s">
        <v>1959</v>
      </c>
      <c r="E831" s="17" t="s">
        <v>2718</v>
      </c>
      <c r="F831" s="18" t="s">
        <v>22</v>
      </c>
      <c r="G831" s="19" t="str">
        <f>VLOOKUP(E831,考试安排!C:H,6,0)</f>
        <v>2025.03.05（周三）13:00-15:00</v>
      </c>
      <c r="H831" s="20" t="s">
        <v>3512</v>
      </c>
      <c r="I831" s="20"/>
      <c r="J831" s="20"/>
      <c r="K831" s="20"/>
      <c r="L831" s="20"/>
    </row>
    <row r="832" spans="1:12">
      <c r="A832" s="16" t="s">
        <v>121</v>
      </c>
      <c r="B832" s="17" t="s">
        <v>1449</v>
      </c>
      <c r="C832" s="17" t="s">
        <v>1960</v>
      </c>
      <c r="D832" s="17" t="s">
        <v>1961</v>
      </c>
      <c r="E832" s="17" t="s">
        <v>2718</v>
      </c>
      <c r="F832" s="18" t="s">
        <v>22</v>
      </c>
      <c r="G832" s="19" t="str">
        <f>VLOOKUP(E832,考试安排!C:H,6,0)</f>
        <v>2025.03.05（周三）13:00-15:00</v>
      </c>
      <c r="H832" s="20" t="s">
        <v>3512</v>
      </c>
      <c r="I832" s="20"/>
      <c r="J832" s="20"/>
      <c r="K832" s="20"/>
      <c r="L832" s="20"/>
    </row>
    <row r="833" spans="1:12">
      <c r="A833" s="16" t="s">
        <v>121</v>
      </c>
      <c r="B833" s="17" t="s">
        <v>1449</v>
      </c>
      <c r="C833" s="17" t="s">
        <v>1962</v>
      </c>
      <c r="D833" s="17" t="s">
        <v>1963</v>
      </c>
      <c r="E833" s="17" t="s">
        <v>2718</v>
      </c>
      <c r="F833" s="18" t="s">
        <v>22</v>
      </c>
      <c r="G833" s="19" t="str">
        <f>VLOOKUP(E833,考试安排!C:H,6,0)</f>
        <v>2025.03.05（周三）13:00-15:00</v>
      </c>
      <c r="H833" s="20" t="s">
        <v>3512</v>
      </c>
      <c r="I833" s="20"/>
      <c r="J833" s="20"/>
      <c r="K833" s="20"/>
      <c r="L833" s="20"/>
    </row>
    <row r="834" spans="1:12">
      <c r="A834" s="16" t="s">
        <v>121</v>
      </c>
      <c r="B834" s="17" t="s">
        <v>1449</v>
      </c>
      <c r="C834" s="17" t="s">
        <v>2762</v>
      </c>
      <c r="D834" s="17" t="s">
        <v>2763</v>
      </c>
      <c r="E834" s="17" t="s">
        <v>2718</v>
      </c>
      <c r="F834" s="18" t="s">
        <v>22</v>
      </c>
      <c r="G834" s="19" t="str">
        <f>VLOOKUP(E834,考试安排!C:H,6,0)</f>
        <v>2025.03.05（周三）13:00-15:00</v>
      </c>
      <c r="H834" s="20" t="s">
        <v>3512</v>
      </c>
      <c r="I834" s="20"/>
      <c r="J834" s="20"/>
      <c r="K834" s="20"/>
      <c r="L834" s="20"/>
    </row>
    <row r="835" spans="1:12">
      <c r="A835" s="16" t="s">
        <v>121</v>
      </c>
      <c r="B835" s="17" t="s">
        <v>1449</v>
      </c>
      <c r="C835" s="17" t="s">
        <v>2764</v>
      </c>
      <c r="D835" s="17" t="s">
        <v>2765</v>
      </c>
      <c r="E835" s="17" t="s">
        <v>2718</v>
      </c>
      <c r="F835" s="18" t="s">
        <v>22</v>
      </c>
      <c r="G835" s="19" t="str">
        <f>VLOOKUP(E835,考试安排!C:H,6,0)</f>
        <v>2025.03.05（周三）13:00-15:00</v>
      </c>
      <c r="H835" s="20" t="s">
        <v>3512</v>
      </c>
      <c r="I835" s="20"/>
      <c r="J835" s="20"/>
      <c r="K835" s="20"/>
      <c r="L835" s="20"/>
    </row>
    <row r="836" spans="1:12">
      <c r="A836" s="16" t="s">
        <v>121</v>
      </c>
      <c r="B836" s="17" t="s">
        <v>1449</v>
      </c>
      <c r="C836" s="17" t="s">
        <v>1964</v>
      </c>
      <c r="D836" s="17" t="s">
        <v>1965</v>
      </c>
      <c r="E836" s="17" t="s">
        <v>2718</v>
      </c>
      <c r="F836" s="18" t="s">
        <v>22</v>
      </c>
      <c r="G836" s="19" t="str">
        <f>VLOOKUP(E836,考试安排!C:H,6,0)</f>
        <v>2025.03.05（周三）13:00-15:00</v>
      </c>
      <c r="H836" s="20" t="s">
        <v>3512</v>
      </c>
      <c r="I836" s="20"/>
      <c r="J836" s="20"/>
      <c r="K836" s="20"/>
      <c r="L836" s="20"/>
    </row>
    <row r="837" spans="1:12">
      <c r="A837" s="16" t="s">
        <v>121</v>
      </c>
      <c r="B837" s="17" t="s">
        <v>1449</v>
      </c>
      <c r="C837" s="17" t="s">
        <v>1966</v>
      </c>
      <c r="D837" s="17" t="s">
        <v>1967</v>
      </c>
      <c r="E837" s="17" t="s">
        <v>2718</v>
      </c>
      <c r="F837" s="18" t="s">
        <v>22</v>
      </c>
      <c r="G837" s="19" t="str">
        <f>VLOOKUP(E837,考试安排!C:H,6,0)</f>
        <v>2025.03.05（周三）13:00-15:00</v>
      </c>
      <c r="H837" s="20" t="s">
        <v>3512</v>
      </c>
      <c r="I837" s="20"/>
      <c r="J837" s="20"/>
      <c r="K837" s="20"/>
      <c r="L837" s="20"/>
    </row>
    <row r="838" spans="1:12">
      <c r="A838" s="16" t="s">
        <v>121</v>
      </c>
      <c r="B838" s="17" t="s">
        <v>1449</v>
      </c>
      <c r="C838" s="17" t="s">
        <v>2766</v>
      </c>
      <c r="D838" s="17" t="s">
        <v>2767</v>
      </c>
      <c r="E838" s="17" t="s">
        <v>2718</v>
      </c>
      <c r="F838" s="18" t="s">
        <v>22</v>
      </c>
      <c r="G838" s="19" t="str">
        <f>VLOOKUP(E838,考试安排!C:H,6,0)</f>
        <v>2025.03.05（周三）13:00-15:00</v>
      </c>
      <c r="H838" s="20" t="s">
        <v>3512</v>
      </c>
      <c r="I838" s="20"/>
      <c r="J838" s="20"/>
      <c r="K838" s="20"/>
      <c r="L838" s="20"/>
    </row>
    <row r="839" spans="1:12">
      <c r="A839" s="16" t="s">
        <v>121</v>
      </c>
      <c r="B839" s="17" t="s">
        <v>1449</v>
      </c>
      <c r="C839" s="17" t="s">
        <v>2768</v>
      </c>
      <c r="D839" s="17" t="s">
        <v>2769</v>
      </c>
      <c r="E839" s="17" t="s">
        <v>2718</v>
      </c>
      <c r="F839" s="18" t="s">
        <v>22</v>
      </c>
      <c r="G839" s="19" t="str">
        <f>VLOOKUP(E839,考试安排!C:H,6,0)</f>
        <v>2025.03.05（周三）13:00-15:00</v>
      </c>
      <c r="H839" s="20" t="s">
        <v>3512</v>
      </c>
      <c r="I839" s="20"/>
      <c r="J839" s="20"/>
      <c r="K839" s="20"/>
      <c r="L839" s="20"/>
    </row>
    <row r="840" spans="1:12">
      <c r="A840" s="16" t="s">
        <v>121</v>
      </c>
      <c r="B840" s="17" t="s">
        <v>1449</v>
      </c>
      <c r="C840" s="17" t="s">
        <v>1968</v>
      </c>
      <c r="D840" s="17" t="s">
        <v>1969</v>
      </c>
      <c r="E840" s="17" t="s">
        <v>2718</v>
      </c>
      <c r="F840" s="18" t="s">
        <v>22</v>
      </c>
      <c r="G840" s="19" t="str">
        <f>VLOOKUP(E840,考试安排!C:H,6,0)</f>
        <v>2025.03.05（周三）13:00-15:00</v>
      </c>
      <c r="H840" s="20" t="s">
        <v>3512</v>
      </c>
      <c r="I840" s="20"/>
      <c r="J840" s="20"/>
      <c r="K840" s="20"/>
      <c r="L840" s="20"/>
    </row>
    <row r="841" spans="1:12">
      <c r="A841" s="16" t="s">
        <v>121</v>
      </c>
      <c r="B841" s="17" t="s">
        <v>1449</v>
      </c>
      <c r="C841" s="17" t="s">
        <v>1970</v>
      </c>
      <c r="D841" s="17" t="s">
        <v>1971</v>
      </c>
      <c r="E841" s="17" t="s">
        <v>2718</v>
      </c>
      <c r="F841" s="18" t="s">
        <v>22</v>
      </c>
      <c r="G841" s="19" t="str">
        <f>VLOOKUP(E841,考试安排!C:H,6,0)</f>
        <v>2025.03.05（周三）13:00-15:00</v>
      </c>
      <c r="H841" s="20" t="s">
        <v>3512</v>
      </c>
      <c r="I841" s="20"/>
      <c r="J841" s="20"/>
      <c r="K841" s="20"/>
      <c r="L841" s="20"/>
    </row>
    <row r="842" spans="1:12">
      <c r="A842" s="16" t="s">
        <v>121</v>
      </c>
      <c r="B842" s="17" t="s">
        <v>311</v>
      </c>
      <c r="C842" s="17" t="s">
        <v>2770</v>
      </c>
      <c r="D842" s="17" t="s">
        <v>2771</v>
      </c>
      <c r="E842" s="17" t="s">
        <v>2718</v>
      </c>
      <c r="F842" s="18" t="s">
        <v>22</v>
      </c>
      <c r="G842" s="19" t="str">
        <f>VLOOKUP(E842,考试安排!C:H,6,0)</f>
        <v>2025.03.05（周三）13:00-15:00</v>
      </c>
      <c r="H842" s="20" t="s">
        <v>3512</v>
      </c>
      <c r="I842" s="20"/>
      <c r="J842" s="20"/>
      <c r="K842" s="20"/>
      <c r="L842" s="20"/>
    </row>
    <row r="843" spans="1:12">
      <c r="A843" s="16" t="s">
        <v>121</v>
      </c>
      <c r="B843" s="17" t="s">
        <v>311</v>
      </c>
      <c r="C843" s="17" t="s">
        <v>2772</v>
      </c>
      <c r="D843" s="17" t="s">
        <v>2773</v>
      </c>
      <c r="E843" s="17" t="s">
        <v>2718</v>
      </c>
      <c r="F843" s="18" t="s">
        <v>22</v>
      </c>
      <c r="G843" s="19" t="str">
        <f>VLOOKUP(E843,考试安排!C:H,6,0)</f>
        <v>2025.03.05（周三）13:00-15:00</v>
      </c>
      <c r="H843" s="20" t="s">
        <v>3512</v>
      </c>
      <c r="I843" s="20"/>
      <c r="J843" s="20"/>
      <c r="K843" s="20"/>
      <c r="L843" s="20"/>
    </row>
    <row r="844" spans="1:12">
      <c r="A844" s="16" t="s">
        <v>121</v>
      </c>
      <c r="B844" s="17" t="s">
        <v>311</v>
      </c>
      <c r="C844" s="17" t="s">
        <v>312</v>
      </c>
      <c r="D844" s="17" t="s">
        <v>313</v>
      </c>
      <c r="E844" s="17" t="s">
        <v>2718</v>
      </c>
      <c r="F844" s="18" t="s">
        <v>22</v>
      </c>
      <c r="G844" s="19" t="str">
        <f>VLOOKUP(E844,考试安排!C:H,6,0)</f>
        <v>2025.03.05（周三）13:00-15:00</v>
      </c>
      <c r="H844" s="20" t="s">
        <v>3512</v>
      </c>
      <c r="I844" s="20"/>
      <c r="J844" s="20"/>
      <c r="K844" s="20"/>
      <c r="L844" s="20"/>
    </row>
    <row r="845" spans="1:12">
      <c r="A845" s="16" t="s">
        <v>121</v>
      </c>
      <c r="B845" s="17" t="s">
        <v>311</v>
      </c>
      <c r="C845" s="17" t="s">
        <v>314</v>
      </c>
      <c r="D845" s="17" t="s">
        <v>315</v>
      </c>
      <c r="E845" s="17" t="s">
        <v>2718</v>
      </c>
      <c r="F845" s="18" t="s">
        <v>22</v>
      </c>
      <c r="G845" s="19" t="str">
        <f>VLOOKUP(E845,考试安排!C:H,6,0)</f>
        <v>2025.03.05（周三）13:00-15:00</v>
      </c>
      <c r="H845" s="20" t="s">
        <v>3512</v>
      </c>
      <c r="I845" s="20"/>
      <c r="J845" s="20"/>
      <c r="K845" s="20"/>
      <c r="L845" s="20"/>
    </row>
    <row r="846" spans="1:12">
      <c r="A846" s="16" t="s">
        <v>121</v>
      </c>
      <c r="B846" s="17" t="s">
        <v>311</v>
      </c>
      <c r="C846" s="17" t="s">
        <v>316</v>
      </c>
      <c r="D846" s="17" t="s">
        <v>317</v>
      </c>
      <c r="E846" s="17" t="s">
        <v>2718</v>
      </c>
      <c r="F846" s="18" t="s">
        <v>22</v>
      </c>
      <c r="G846" s="19" t="str">
        <f>VLOOKUP(E846,考试安排!C:H,6,0)</f>
        <v>2025.03.05（周三）13:00-15:00</v>
      </c>
      <c r="H846" s="20" t="s">
        <v>3512</v>
      </c>
      <c r="I846" s="20"/>
      <c r="J846" s="20"/>
      <c r="K846" s="20"/>
      <c r="L846" s="20"/>
    </row>
    <row r="847" spans="1:12">
      <c r="A847" s="16" t="s">
        <v>121</v>
      </c>
      <c r="B847" s="17" t="s">
        <v>311</v>
      </c>
      <c r="C847" s="17" t="s">
        <v>1462</v>
      </c>
      <c r="D847" s="17" t="s">
        <v>1463</v>
      </c>
      <c r="E847" s="17" t="s">
        <v>2718</v>
      </c>
      <c r="F847" s="18" t="s">
        <v>22</v>
      </c>
      <c r="G847" s="19" t="str">
        <f>VLOOKUP(E847,考试安排!C:H,6,0)</f>
        <v>2025.03.05（周三）13:00-15:00</v>
      </c>
      <c r="H847" s="20" t="s">
        <v>3512</v>
      </c>
      <c r="I847" s="20"/>
      <c r="J847" s="20"/>
      <c r="K847" s="20"/>
      <c r="L847" s="20"/>
    </row>
    <row r="848" spans="1:12">
      <c r="A848" s="16" t="s">
        <v>121</v>
      </c>
      <c r="B848" s="17" t="s">
        <v>311</v>
      </c>
      <c r="C848" s="17" t="s">
        <v>2774</v>
      </c>
      <c r="D848" s="17" t="s">
        <v>1934</v>
      </c>
      <c r="E848" s="17" t="s">
        <v>2718</v>
      </c>
      <c r="F848" s="18" t="s">
        <v>22</v>
      </c>
      <c r="G848" s="19" t="str">
        <f>VLOOKUP(E848,考试安排!C:H,6,0)</f>
        <v>2025.03.05（周三）13:00-15:00</v>
      </c>
      <c r="H848" s="20" t="s">
        <v>3512</v>
      </c>
      <c r="I848" s="20"/>
      <c r="J848" s="20"/>
      <c r="K848" s="20"/>
      <c r="L848" s="20"/>
    </row>
    <row r="849" spans="1:12">
      <c r="A849" s="16" t="s">
        <v>121</v>
      </c>
      <c r="B849" s="17" t="s">
        <v>311</v>
      </c>
      <c r="C849" s="17" t="s">
        <v>318</v>
      </c>
      <c r="D849" s="17" t="s">
        <v>319</v>
      </c>
      <c r="E849" s="17" t="s">
        <v>2718</v>
      </c>
      <c r="F849" s="18" t="s">
        <v>22</v>
      </c>
      <c r="G849" s="19" t="str">
        <f>VLOOKUP(E849,考试安排!C:H,6,0)</f>
        <v>2025.03.05（周三）13:00-15:00</v>
      </c>
      <c r="H849" s="20" t="s">
        <v>3512</v>
      </c>
      <c r="I849" s="20"/>
      <c r="J849" s="20"/>
      <c r="K849" s="20"/>
      <c r="L849" s="20"/>
    </row>
    <row r="850" spans="1:12">
      <c r="A850" s="16" t="s">
        <v>121</v>
      </c>
      <c r="B850" s="17" t="s">
        <v>311</v>
      </c>
      <c r="C850" s="17" t="s">
        <v>1470</v>
      </c>
      <c r="D850" s="17" t="s">
        <v>1471</v>
      </c>
      <c r="E850" s="17" t="s">
        <v>2718</v>
      </c>
      <c r="F850" s="18" t="s">
        <v>22</v>
      </c>
      <c r="G850" s="19" t="str">
        <f>VLOOKUP(E850,考试安排!C:H,6,0)</f>
        <v>2025.03.05（周三）13:00-15:00</v>
      </c>
      <c r="H850" s="20" t="s">
        <v>3512</v>
      </c>
      <c r="I850" s="20"/>
      <c r="J850" s="20"/>
      <c r="K850" s="20"/>
      <c r="L850" s="20"/>
    </row>
    <row r="851" spans="1:12">
      <c r="A851" s="16" t="s">
        <v>320</v>
      </c>
      <c r="B851" s="17" t="s">
        <v>1990</v>
      </c>
      <c r="C851" s="17" t="s">
        <v>1993</v>
      </c>
      <c r="D851" s="17" t="s">
        <v>1994</v>
      </c>
      <c r="E851" s="17" t="s">
        <v>2718</v>
      </c>
      <c r="F851" s="18" t="s">
        <v>22</v>
      </c>
      <c r="G851" s="19" t="str">
        <f>VLOOKUP(E851,考试安排!C:H,6,0)</f>
        <v>2025.03.05（周三）13:00-15:00</v>
      </c>
      <c r="H851" s="20" t="s">
        <v>3512</v>
      </c>
      <c r="I851" s="20"/>
      <c r="J851" s="20"/>
      <c r="K851" s="20"/>
      <c r="L851" s="20"/>
    </row>
    <row r="852" spans="1:12">
      <c r="A852" s="16" t="s">
        <v>320</v>
      </c>
      <c r="B852" s="17" t="s">
        <v>2779</v>
      </c>
      <c r="C852" s="17" t="s">
        <v>2780</v>
      </c>
      <c r="D852" s="17" t="s">
        <v>2781</v>
      </c>
      <c r="E852" s="17" t="s">
        <v>2718</v>
      </c>
      <c r="F852" s="18" t="s">
        <v>22</v>
      </c>
      <c r="G852" s="19" t="str">
        <f>VLOOKUP(E852,考试安排!C:H,6,0)</f>
        <v>2025.03.05（周三）13:00-15:00</v>
      </c>
      <c r="H852" s="20" t="s">
        <v>3512</v>
      </c>
      <c r="I852" s="20"/>
      <c r="J852" s="20"/>
      <c r="K852" s="20"/>
      <c r="L852" s="20"/>
    </row>
    <row r="853" spans="1:12">
      <c r="A853" s="16" t="s">
        <v>320</v>
      </c>
      <c r="B853" s="17" t="s">
        <v>322</v>
      </c>
      <c r="C853" s="17" t="s">
        <v>2782</v>
      </c>
      <c r="D853" s="17" t="s">
        <v>2783</v>
      </c>
      <c r="E853" s="17" t="s">
        <v>2718</v>
      </c>
      <c r="F853" s="18" t="s">
        <v>22</v>
      </c>
      <c r="G853" s="19" t="str">
        <f>VLOOKUP(E853,考试安排!C:H,6,0)</f>
        <v>2025.03.05（周三）13:00-15:00</v>
      </c>
      <c r="H853" s="20" t="s">
        <v>3512</v>
      </c>
      <c r="I853" s="20"/>
      <c r="J853" s="20"/>
      <c r="K853" s="20"/>
      <c r="L853" s="20"/>
    </row>
    <row r="854" spans="1:12">
      <c r="A854" s="16" t="s">
        <v>320</v>
      </c>
      <c r="B854" s="17" t="s">
        <v>322</v>
      </c>
      <c r="C854" s="17" t="s">
        <v>323</v>
      </c>
      <c r="D854" s="17" t="s">
        <v>324</v>
      </c>
      <c r="E854" s="17" t="s">
        <v>2718</v>
      </c>
      <c r="F854" s="18" t="s">
        <v>22</v>
      </c>
      <c r="G854" s="19" t="str">
        <f>VLOOKUP(E854,考试安排!C:H,6,0)</f>
        <v>2025.03.05（周三）13:00-15:00</v>
      </c>
      <c r="H854" s="20" t="s">
        <v>3512</v>
      </c>
      <c r="I854" s="20"/>
      <c r="J854" s="20"/>
      <c r="K854" s="20"/>
      <c r="L854" s="20"/>
    </row>
    <row r="855" spans="1:12">
      <c r="A855" s="16" t="s">
        <v>320</v>
      </c>
      <c r="B855" s="17" t="s">
        <v>325</v>
      </c>
      <c r="C855" s="17" t="s">
        <v>2784</v>
      </c>
      <c r="D855" s="17" t="s">
        <v>2785</v>
      </c>
      <c r="E855" s="17" t="s">
        <v>2718</v>
      </c>
      <c r="F855" s="18" t="s">
        <v>22</v>
      </c>
      <c r="G855" s="19" t="str">
        <f>VLOOKUP(E855,考试安排!C:H,6,0)</f>
        <v>2025.03.05（周三）13:00-15:00</v>
      </c>
      <c r="H855" s="20" t="s">
        <v>3512</v>
      </c>
      <c r="I855" s="20"/>
      <c r="J855" s="20"/>
      <c r="K855" s="20"/>
      <c r="L855" s="20"/>
    </row>
    <row r="856" spans="1:12">
      <c r="A856" s="16" t="s">
        <v>320</v>
      </c>
      <c r="B856" s="17" t="s">
        <v>325</v>
      </c>
      <c r="C856" s="17" t="s">
        <v>2786</v>
      </c>
      <c r="D856" s="17" t="s">
        <v>2787</v>
      </c>
      <c r="E856" s="17" t="s">
        <v>2718</v>
      </c>
      <c r="F856" s="18" t="s">
        <v>22</v>
      </c>
      <c r="G856" s="19" t="str">
        <f>VLOOKUP(E856,考试安排!C:H,6,0)</f>
        <v>2025.03.05（周三）13:00-15:00</v>
      </c>
      <c r="H856" s="20" t="s">
        <v>3512</v>
      </c>
      <c r="I856" s="20"/>
      <c r="J856" s="20"/>
      <c r="K856" s="20"/>
      <c r="L856" s="20"/>
    </row>
    <row r="857" spans="1:12">
      <c r="A857" s="16" t="s">
        <v>320</v>
      </c>
      <c r="B857" s="17" t="s">
        <v>325</v>
      </c>
      <c r="C857" s="17" t="s">
        <v>2788</v>
      </c>
      <c r="D857" s="17" t="s">
        <v>2789</v>
      </c>
      <c r="E857" s="17" t="s">
        <v>2718</v>
      </c>
      <c r="F857" s="18" t="s">
        <v>22</v>
      </c>
      <c r="G857" s="19" t="str">
        <f>VLOOKUP(E857,考试安排!C:H,6,0)</f>
        <v>2025.03.05（周三）13:00-15:00</v>
      </c>
      <c r="H857" s="20" t="s">
        <v>3512</v>
      </c>
      <c r="I857" s="20"/>
      <c r="J857" s="20"/>
      <c r="K857" s="20"/>
      <c r="L857" s="20"/>
    </row>
    <row r="858" spans="1:12">
      <c r="A858" s="16" t="s">
        <v>320</v>
      </c>
      <c r="B858" s="17" t="s">
        <v>325</v>
      </c>
      <c r="C858" s="17" t="s">
        <v>326</v>
      </c>
      <c r="D858" s="17" t="s">
        <v>327</v>
      </c>
      <c r="E858" s="17" t="s">
        <v>2718</v>
      </c>
      <c r="F858" s="18" t="s">
        <v>22</v>
      </c>
      <c r="G858" s="19" t="str">
        <f>VLOOKUP(E858,考试安排!C:H,6,0)</f>
        <v>2025.03.05（周三）13:00-15:00</v>
      </c>
      <c r="H858" s="20" t="s">
        <v>3512</v>
      </c>
      <c r="I858" s="20"/>
      <c r="J858" s="20"/>
      <c r="K858" s="20"/>
      <c r="L858" s="20"/>
    </row>
    <row r="859" spans="1:12">
      <c r="A859" s="16" t="s">
        <v>320</v>
      </c>
      <c r="B859" s="17" t="s">
        <v>2790</v>
      </c>
      <c r="C859" s="17" t="s">
        <v>2791</v>
      </c>
      <c r="D859" s="17" t="s">
        <v>2792</v>
      </c>
      <c r="E859" s="17" t="s">
        <v>2718</v>
      </c>
      <c r="F859" s="18" t="s">
        <v>22</v>
      </c>
      <c r="G859" s="19" t="str">
        <f>VLOOKUP(E859,考试安排!C:H,6,0)</f>
        <v>2025.03.05（周三）13:00-15:00</v>
      </c>
      <c r="H859" s="20" t="s">
        <v>3512</v>
      </c>
      <c r="I859" s="20"/>
      <c r="J859" s="20"/>
      <c r="K859" s="20"/>
      <c r="L859" s="20"/>
    </row>
    <row r="860" spans="1:12">
      <c r="A860" s="16" t="s">
        <v>320</v>
      </c>
      <c r="B860" s="17" t="s">
        <v>2790</v>
      </c>
      <c r="C860" s="17" t="s">
        <v>2793</v>
      </c>
      <c r="D860" s="17" t="s">
        <v>2794</v>
      </c>
      <c r="E860" s="17" t="s">
        <v>2718</v>
      </c>
      <c r="F860" s="18" t="s">
        <v>22</v>
      </c>
      <c r="G860" s="19" t="str">
        <f>VLOOKUP(E860,考试安排!C:H,6,0)</f>
        <v>2025.03.05（周三）13:00-15:00</v>
      </c>
      <c r="H860" s="20" t="s">
        <v>3512</v>
      </c>
      <c r="I860" s="20"/>
      <c r="J860" s="20"/>
      <c r="K860" s="20"/>
      <c r="L860" s="20"/>
    </row>
    <row r="861" spans="1:12">
      <c r="A861" s="16" t="s">
        <v>320</v>
      </c>
      <c r="B861" s="17" t="s">
        <v>2790</v>
      </c>
      <c r="C861" s="17" t="s">
        <v>2795</v>
      </c>
      <c r="D861" s="17" t="s">
        <v>2796</v>
      </c>
      <c r="E861" s="17" t="s">
        <v>2718</v>
      </c>
      <c r="F861" s="18" t="s">
        <v>22</v>
      </c>
      <c r="G861" s="19" t="str">
        <f>VLOOKUP(E861,考试安排!C:H,6,0)</f>
        <v>2025.03.05（周三）13:00-15:00</v>
      </c>
      <c r="H861" s="20" t="s">
        <v>3512</v>
      </c>
      <c r="I861" s="20"/>
      <c r="J861" s="20"/>
      <c r="K861" s="20"/>
      <c r="L861" s="20"/>
    </row>
    <row r="862" spans="1:12">
      <c r="A862" s="16" t="s">
        <v>320</v>
      </c>
      <c r="B862" s="17" t="s">
        <v>2790</v>
      </c>
      <c r="C862" s="17" t="s">
        <v>2797</v>
      </c>
      <c r="D862" s="17" t="s">
        <v>2798</v>
      </c>
      <c r="E862" s="17" t="s">
        <v>2718</v>
      </c>
      <c r="F862" s="18" t="s">
        <v>22</v>
      </c>
      <c r="G862" s="19" t="str">
        <f>VLOOKUP(E862,考试安排!C:H,6,0)</f>
        <v>2025.03.05（周三）13:00-15:00</v>
      </c>
      <c r="H862" s="20" t="s">
        <v>3512</v>
      </c>
      <c r="I862" s="20"/>
      <c r="J862" s="20"/>
      <c r="K862" s="20"/>
      <c r="L862" s="20"/>
    </row>
    <row r="863" spans="1:12">
      <c r="A863" s="16" t="s">
        <v>320</v>
      </c>
      <c r="B863" s="17" t="s">
        <v>2790</v>
      </c>
      <c r="C863" s="17" t="s">
        <v>2799</v>
      </c>
      <c r="D863" s="17" t="s">
        <v>2800</v>
      </c>
      <c r="E863" s="17" t="s">
        <v>2718</v>
      </c>
      <c r="F863" s="18" t="s">
        <v>22</v>
      </c>
      <c r="G863" s="19" t="str">
        <f>VLOOKUP(E863,考试安排!C:H,6,0)</f>
        <v>2025.03.05（周三）13:00-15:00</v>
      </c>
      <c r="H863" s="20" t="s">
        <v>3512</v>
      </c>
      <c r="I863" s="20"/>
      <c r="J863" s="20"/>
      <c r="K863" s="20"/>
      <c r="L863" s="20"/>
    </row>
    <row r="864" spans="1:12">
      <c r="A864" s="16" t="s">
        <v>320</v>
      </c>
      <c r="B864" s="17" t="s">
        <v>2805</v>
      </c>
      <c r="C864" s="17" t="s">
        <v>2806</v>
      </c>
      <c r="D864" s="17" t="s">
        <v>2807</v>
      </c>
      <c r="E864" s="17" t="s">
        <v>2718</v>
      </c>
      <c r="F864" s="18" t="s">
        <v>22</v>
      </c>
      <c r="G864" s="19" t="str">
        <f>VLOOKUP(E864,考试安排!C:H,6,0)</f>
        <v>2025.03.05（周三）13:00-15:00</v>
      </c>
      <c r="H864" s="20" t="s">
        <v>3512</v>
      </c>
      <c r="I864" s="20"/>
      <c r="J864" s="20"/>
      <c r="K864" s="20"/>
      <c r="L864" s="20"/>
    </row>
    <row r="865" spans="1:12">
      <c r="A865" s="16" t="s">
        <v>355</v>
      </c>
      <c r="B865" s="17" t="s">
        <v>361</v>
      </c>
      <c r="C865" s="17" t="s">
        <v>2877</v>
      </c>
      <c r="D865" s="17" t="s">
        <v>2878</v>
      </c>
      <c r="E865" s="17" t="s">
        <v>2718</v>
      </c>
      <c r="F865" s="18" t="s">
        <v>22</v>
      </c>
      <c r="G865" s="19" t="str">
        <f>VLOOKUP(E865,考试安排!C:H,6,0)</f>
        <v>2025.03.05（周三）13:00-15:00</v>
      </c>
      <c r="H865" s="20" t="s">
        <v>3497</v>
      </c>
      <c r="I865" s="20"/>
      <c r="J865" s="20"/>
      <c r="K865" s="20"/>
      <c r="L865" s="20"/>
    </row>
    <row r="866" spans="1:12">
      <c r="A866" s="16" t="s">
        <v>355</v>
      </c>
      <c r="B866" s="17" t="s">
        <v>361</v>
      </c>
      <c r="C866" s="17" t="s">
        <v>2879</v>
      </c>
      <c r="D866" s="17" t="s">
        <v>2880</v>
      </c>
      <c r="E866" s="17" t="s">
        <v>2718</v>
      </c>
      <c r="F866" s="18" t="s">
        <v>22</v>
      </c>
      <c r="G866" s="19" t="str">
        <f>VLOOKUP(E866,考试安排!C:H,6,0)</f>
        <v>2025.03.05（周三）13:00-15:00</v>
      </c>
      <c r="H866" s="20" t="s">
        <v>3497</v>
      </c>
      <c r="I866" s="20"/>
      <c r="J866" s="20"/>
      <c r="K866" s="20"/>
      <c r="L866" s="20"/>
    </row>
    <row r="867" spans="1:12">
      <c r="A867" s="16" t="s">
        <v>355</v>
      </c>
      <c r="B867" s="17" t="s">
        <v>369</v>
      </c>
      <c r="C867" s="17" t="s">
        <v>2885</v>
      </c>
      <c r="D867" s="17" t="s">
        <v>2886</v>
      </c>
      <c r="E867" s="17" t="s">
        <v>2718</v>
      </c>
      <c r="F867" s="18" t="s">
        <v>22</v>
      </c>
      <c r="G867" s="19" t="str">
        <f>VLOOKUP(E867,考试安排!C:H,6,0)</f>
        <v>2025.03.05（周三）13:00-15:00</v>
      </c>
      <c r="H867" s="20" t="s">
        <v>3497</v>
      </c>
      <c r="I867" s="20"/>
      <c r="J867" s="20"/>
      <c r="K867" s="20"/>
      <c r="L867" s="20"/>
    </row>
    <row r="868" spans="1:12">
      <c r="A868" s="16" t="s">
        <v>355</v>
      </c>
      <c r="B868" s="17" t="s">
        <v>369</v>
      </c>
      <c r="C868" s="17" t="s">
        <v>2887</v>
      </c>
      <c r="D868" s="17" t="s">
        <v>2888</v>
      </c>
      <c r="E868" s="17" t="s">
        <v>2718</v>
      </c>
      <c r="F868" s="18" t="s">
        <v>22</v>
      </c>
      <c r="G868" s="19" t="str">
        <f>VLOOKUP(E868,考试安排!C:H,6,0)</f>
        <v>2025.03.05（周三）13:00-15:00</v>
      </c>
      <c r="H868" s="20" t="s">
        <v>3497</v>
      </c>
      <c r="I868" s="20"/>
      <c r="J868" s="20"/>
      <c r="K868" s="20"/>
      <c r="L868" s="20"/>
    </row>
    <row r="869" spans="1:12">
      <c r="A869" s="16" t="s">
        <v>355</v>
      </c>
      <c r="B869" s="17" t="s">
        <v>369</v>
      </c>
      <c r="C869" s="17" t="s">
        <v>370</v>
      </c>
      <c r="D869" s="17" t="s">
        <v>371</v>
      </c>
      <c r="E869" s="17" t="s">
        <v>2718</v>
      </c>
      <c r="F869" s="18" t="s">
        <v>22</v>
      </c>
      <c r="G869" s="19" t="str">
        <f>VLOOKUP(E869,考试安排!C:H,6,0)</f>
        <v>2025.03.05（周三）13:00-15:00</v>
      </c>
      <c r="H869" s="20" t="s">
        <v>3497</v>
      </c>
      <c r="I869" s="20"/>
      <c r="J869" s="20"/>
      <c r="K869" s="20"/>
      <c r="L869" s="20"/>
    </row>
    <row r="870" spans="1:12">
      <c r="A870" s="16" t="s">
        <v>355</v>
      </c>
      <c r="B870" s="17" t="s">
        <v>369</v>
      </c>
      <c r="C870" s="17" t="s">
        <v>2889</v>
      </c>
      <c r="D870" s="17" t="s">
        <v>2890</v>
      </c>
      <c r="E870" s="17" t="s">
        <v>2718</v>
      </c>
      <c r="F870" s="18" t="s">
        <v>22</v>
      </c>
      <c r="G870" s="19" t="str">
        <f>VLOOKUP(E870,考试安排!C:H,6,0)</f>
        <v>2025.03.05（周三）13:00-15:00</v>
      </c>
      <c r="H870" s="20" t="s">
        <v>3497</v>
      </c>
      <c r="I870" s="20"/>
      <c r="J870" s="20"/>
      <c r="K870" s="20"/>
      <c r="L870" s="20"/>
    </row>
    <row r="871" spans="1:12">
      <c r="A871" s="16" t="s">
        <v>355</v>
      </c>
      <c r="B871" s="17" t="s">
        <v>369</v>
      </c>
      <c r="C871" s="17" t="s">
        <v>2891</v>
      </c>
      <c r="D871" s="17" t="s">
        <v>2892</v>
      </c>
      <c r="E871" s="17" t="s">
        <v>2718</v>
      </c>
      <c r="F871" s="18" t="s">
        <v>22</v>
      </c>
      <c r="G871" s="19" t="str">
        <f>VLOOKUP(E871,考试安排!C:H,6,0)</f>
        <v>2025.03.05（周三）13:00-15:00</v>
      </c>
      <c r="H871" s="20" t="s">
        <v>3497</v>
      </c>
      <c r="I871" s="20"/>
      <c r="J871" s="20"/>
      <c r="K871" s="20"/>
      <c r="L871" s="20"/>
    </row>
    <row r="872" spans="1:12">
      <c r="A872" s="16" t="s">
        <v>355</v>
      </c>
      <c r="B872" s="17" t="s">
        <v>464</v>
      </c>
      <c r="C872" s="17" t="s">
        <v>2111</v>
      </c>
      <c r="D872" s="17" t="s">
        <v>2112</v>
      </c>
      <c r="E872" s="17" t="s">
        <v>2718</v>
      </c>
      <c r="F872" s="18" t="s">
        <v>22</v>
      </c>
      <c r="G872" s="19" t="str">
        <f>VLOOKUP(E872,考试安排!C:H,6,0)</f>
        <v>2025.03.05（周三）13:00-15:00</v>
      </c>
      <c r="H872" s="20" t="s">
        <v>3497</v>
      </c>
      <c r="I872" s="20"/>
      <c r="J872" s="20"/>
      <c r="K872" s="20"/>
      <c r="L872" s="20"/>
    </row>
    <row r="873" spans="1:12">
      <c r="A873" s="16" t="s">
        <v>355</v>
      </c>
      <c r="B873" s="17" t="s">
        <v>464</v>
      </c>
      <c r="C873" s="17" t="s">
        <v>2893</v>
      </c>
      <c r="D873" s="17" t="s">
        <v>2894</v>
      </c>
      <c r="E873" s="17" t="s">
        <v>2718</v>
      </c>
      <c r="F873" s="18" t="s">
        <v>22</v>
      </c>
      <c r="G873" s="19" t="str">
        <f>VLOOKUP(E873,考试安排!C:H,6,0)</f>
        <v>2025.03.05（周三）13:00-15:00</v>
      </c>
      <c r="H873" s="20" t="s">
        <v>3497</v>
      </c>
      <c r="I873" s="20"/>
      <c r="J873" s="20"/>
      <c r="K873" s="20"/>
      <c r="L873" s="20"/>
    </row>
    <row r="874" spans="1:12">
      <c r="A874" s="16" t="s">
        <v>355</v>
      </c>
      <c r="B874" s="17" t="s">
        <v>464</v>
      </c>
      <c r="C874" s="17" t="s">
        <v>465</v>
      </c>
      <c r="D874" s="17" t="s">
        <v>466</v>
      </c>
      <c r="E874" s="17" t="s">
        <v>2718</v>
      </c>
      <c r="F874" s="18" t="s">
        <v>284</v>
      </c>
      <c r="G874" s="19" t="str">
        <f>VLOOKUP(E874,考试安排!C:H,6,0)</f>
        <v>2025.03.05（周三）13:00-15:00</v>
      </c>
      <c r="H874" s="20" t="s">
        <v>3497</v>
      </c>
      <c r="I874" s="20"/>
      <c r="J874" s="20"/>
      <c r="K874" s="20"/>
      <c r="L874" s="20"/>
    </row>
    <row r="875" spans="1:12">
      <c r="A875" s="16" t="s">
        <v>355</v>
      </c>
      <c r="B875" s="17" t="s">
        <v>372</v>
      </c>
      <c r="C875" s="17" t="s">
        <v>2895</v>
      </c>
      <c r="D875" s="17" t="s">
        <v>2896</v>
      </c>
      <c r="E875" s="17" t="s">
        <v>2718</v>
      </c>
      <c r="F875" s="18" t="s">
        <v>22</v>
      </c>
      <c r="G875" s="19" t="str">
        <f>VLOOKUP(E875,考试安排!C:H,6,0)</f>
        <v>2025.03.05（周三）13:00-15:00</v>
      </c>
      <c r="H875" s="20" t="s">
        <v>3497</v>
      </c>
      <c r="I875" s="20"/>
      <c r="J875" s="20"/>
      <c r="K875" s="20"/>
      <c r="L875" s="20"/>
    </row>
    <row r="876" spans="1:12">
      <c r="A876" s="16" t="s">
        <v>355</v>
      </c>
      <c r="B876" s="17" t="s">
        <v>372</v>
      </c>
      <c r="C876" s="17" t="s">
        <v>467</v>
      </c>
      <c r="D876" s="17" t="s">
        <v>468</v>
      </c>
      <c r="E876" s="17" t="s">
        <v>2718</v>
      </c>
      <c r="F876" s="18" t="s">
        <v>284</v>
      </c>
      <c r="G876" s="19" t="str">
        <f>VLOOKUP(E876,考试安排!C:H,6,0)</f>
        <v>2025.03.05（周三）13:00-15:00</v>
      </c>
      <c r="H876" s="20" t="s">
        <v>3497</v>
      </c>
      <c r="I876" s="20"/>
      <c r="J876" s="20"/>
      <c r="K876" s="20"/>
      <c r="L876" s="20"/>
    </row>
    <row r="877" spans="1:12">
      <c r="A877" s="16" t="s">
        <v>355</v>
      </c>
      <c r="B877" s="17" t="s">
        <v>375</v>
      </c>
      <c r="C877" s="17" t="s">
        <v>2897</v>
      </c>
      <c r="D877" s="17" t="s">
        <v>2898</v>
      </c>
      <c r="E877" s="17" t="s">
        <v>2718</v>
      </c>
      <c r="F877" s="18" t="s">
        <v>22</v>
      </c>
      <c r="G877" s="19" t="str">
        <f>VLOOKUP(E877,考试安排!C:H,6,0)</f>
        <v>2025.03.05（周三）13:00-15:00</v>
      </c>
      <c r="H877" s="20" t="s">
        <v>3497</v>
      </c>
      <c r="I877" s="20"/>
      <c r="J877" s="20"/>
      <c r="K877" s="20"/>
      <c r="L877" s="20"/>
    </row>
    <row r="878" spans="1:12">
      <c r="A878" s="16" t="s">
        <v>355</v>
      </c>
      <c r="B878" s="17" t="s">
        <v>375</v>
      </c>
      <c r="C878" s="17" t="s">
        <v>376</v>
      </c>
      <c r="D878" s="17" t="s">
        <v>377</v>
      </c>
      <c r="E878" s="17" t="s">
        <v>2718</v>
      </c>
      <c r="F878" s="18" t="s">
        <v>22</v>
      </c>
      <c r="G878" s="19" t="str">
        <f>VLOOKUP(E878,考试安排!C:H,6,0)</f>
        <v>2025.03.05（周三）13:00-15:00</v>
      </c>
      <c r="H878" s="20" t="s">
        <v>3497</v>
      </c>
      <c r="I878" s="20"/>
      <c r="J878" s="20"/>
      <c r="K878" s="20"/>
      <c r="L878" s="20"/>
    </row>
    <row r="879" spans="1:12">
      <c r="A879" s="16" t="s">
        <v>355</v>
      </c>
      <c r="B879" s="17" t="s">
        <v>375</v>
      </c>
      <c r="C879" s="17" t="s">
        <v>2899</v>
      </c>
      <c r="D879" s="17" t="s">
        <v>2900</v>
      </c>
      <c r="E879" s="17" t="s">
        <v>2718</v>
      </c>
      <c r="F879" s="18" t="s">
        <v>22</v>
      </c>
      <c r="G879" s="19" t="str">
        <f>VLOOKUP(E879,考试安排!C:H,6,0)</f>
        <v>2025.03.05（周三）13:00-15:00</v>
      </c>
      <c r="H879" s="20" t="s">
        <v>3497</v>
      </c>
      <c r="I879" s="20"/>
      <c r="J879" s="20"/>
      <c r="K879" s="20"/>
      <c r="L879" s="20"/>
    </row>
    <row r="880" spans="1:12">
      <c r="A880" s="16" t="s">
        <v>355</v>
      </c>
      <c r="B880" s="17" t="s">
        <v>375</v>
      </c>
      <c r="C880" s="17" t="s">
        <v>2901</v>
      </c>
      <c r="D880" s="17" t="s">
        <v>2902</v>
      </c>
      <c r="E880" s="17" t="s">
        <v>2718</v>
      </c>
      <c r="F880" s="18" t="s">
        <v>22</v>
      </c>
      <c r="G880" s="19" t="str">
        <f>VLOOKUP(E880,考试安排!C:H,6,0)</f>
        <v>2025.03.05（周三）13:00-15:00</v>
      </c>
      <c r="H880" s="20" t="s">
        <v>3497</v>
      </c>
      <c r="I880" s="20"/>
      <c r="J880" s="20"/>
      <c r="K880" s="20"/>
      <c r="L880" s="20"/>
    </row>
    <row r="881" spans="1:12">
      <c r="A881" s="16" t="s">
        <v>355</v>
      </c>
      <c r="B881" s="17" t="s">
        <v>375</v>
      </c>
      <c r="C881" s="17" t="s">
        <v>2903</v>
      </c>
      <c r="D881" s="17" t="s">
        <v>2904</v>
      </c>
      <c r="E881" s="17" t="s">
        <v>2718</v>
      </c>
      <c r="F881" s="18" t="s">
        <v>22</v>
      </c>
      <c r="G881" s="19" t="str">
        <f>VLOOKUP(E881,考试安排!C:H,6,0)</f>
        <v>2025.03.05（周三）13:00-15:00</v>
      </c>
      <c r="H881" s="20" t="s">
        <v>3497</v>
      </c>
      <c r="I881" s="20"/>
      <c r="J881" s="20"/>
      <c r="K881" s="20"/>
      <c r="L881" s="20"/>
    </row>
    <row r="882" spans="1:12">
      <c r="A882" s="16" t="s">
        <v>355</v>
      </c>
      <c r="B882" s="17" t="s">
        <v>2126</v>
      </c>
      <c r="C882" s="17" t="s">
        <v>2905</v>
      </c>
      <c r="D882" s="17" t="s">
        <v>2906</v>
      </c>
      <c r="E882" s="17" t="s">
        <v>2718</v>
      </c>
      <c r="F882" s="18" t="s">
        <v>22</v>
      </c>
      <c r="G882" s="19" t="str">
        <f>VLOOKUP(E882,考试安排!C:H,6,0)</f>
        <v>2025.03.05（周三）13:00-15:00</v>
      </c>
      <c r="H882" s="20" t="s">
        <v>3497</v>
      </c>
      <c r="I882" s="20"/>
      <c r="J882" s="20"/>
      <c r="K882" s="20"/>
      <c r="L882" s="20"/>
    </row>
    <row r="883" spans="1:12">
      <c r="A883" s="16" t="s">
        <v>355</v>
      </c>
      <c r="B883" s="17" t="s">
        <v>2126</v>
      </c>
      <c r="C883" s="17" t="s">
        <v>2907</v>
      </c>
      <c r="D883" s="17" t="s">
        <v>2908</v>
      </c>
      <c r="E883" s="17" t="s">
        <v>2718</v>
      </c>
      <c r="F883" s="18" t="s">
        <v>22</v>
      </c>
      <c r="G883" s="19" t="str">
        <f>VLOOKUP(E883,考试安排!C:H,6,0)</f>
        <v>2025.03.05（周三）13:00-15:00</v>
      </c>
      <c r="H883" s="20" t="s">
        <v>3497</v>
      </c>
      <c r="I883" s="20"/>
      <c r="J883" s="20"/>
      <c r="K883" s="20"/>
      <c r="L883" s="20"/>
    </row>
    <row r="884" spans="1:12">
      <c r="A884" s="16" t="s">
        <v>355</v>
      </c>
      <c r="B884" s="17" t="s">
        <v>2126</v>
      </c>
      <c r="C884" s="17" t="s">
        <v>2909</v>
      </c>
      <c r="D884" s="17" t="s">
        <v>2910</v>
      </c>
      <c r="E884" s="17" t="s">
        <v>2718</v>
      </c>
      <c r="F884" s="18" t="s">
        <v>22</v>
      </c>
      <c r="G884" s="19" t="str">
        <f>VLOOKUP(E884,考试安排!C:H,6,0)</f>
        <v>2025.03.05（周三）13:00-15:00</v>
      </c>
      <c r="H884" s="20" t="s">
        <v>3497</v>
      </c>
      <c r="I884" s="20"/>
      <c r="J884" s="20"/>
      <c r="K884" s="20"/>
      <c r="L884" s="20"/>
    </row>
    <row r="885" spans="1:12">
      <c r="A885" s="16" t="s">
        <v>355</v>
      </c>
      <c r="B885" s="17" t="s">
        <v>2126</v>
      </c>
      <c r="C885" s="17" t="s">
        <v>2135</v>
      </c>
      <c r="D885" s="17" t="s">
        <v>2136</v>
      </c>
      <c r="E885" s="17" t="s">
        <v>2718</v>
      </c>
      <c r="F885" s="18" t="s">
        <v>22</v>
      </c>
      <c r="G885" s="19" t="str">
        <f>VLOOKUP(E885,考试安排!C:H,6,0)</f>
        <v>2025.03.05（周三）13:00-15:00</v>
      </c>
      <c r="H885" s="20" t="s">
        <v>3497</v>
      </c>
      <c r="I885" s="20"/>
      <c r="J885" s="20"/>
      <c r="K885" s="20"/>
      <c r="L885" s="20"/>
    </row>
    <row r="886" spans="1:12">
      <c r="A886" s="16" t="s">
        <v>355</v>
      </c>
      <c r="B886" s="17" t="s">
        <v>2126</v>
      </c>
      <c r="C886" s="17" t="s">
        <v>2911</v>
      </c>
      <c r="D886" s="17" t="s">
        <v>2912</v>
      </c>
      <c r="E886" s="17" t="s">
        <v>2718</v>
      </c>
      <c r="F886" s="18" t="s">
        <v>22</v>
      </c>
      <c r="G886" s="19" t="str">
        <f>VLOOKUP(E886,考试安排!C:H,6,0)</f>
        <v>2025.03.05（周三）13:00-15:00</v>
      </c>
      <c r="H886" s="20" t="s">
        <v>3497</v>
      </c>
      <c r="I886" s="20"/>
      <c r="J886" s="20"/>
      <c r="K886" s="20"/>
      <c r="L886" s="20"/>
    </row>
    <row r="887" spans="1:12">
      <c r="A887" s="16" t="s">
        <v>355</v>
      </c>
      <c r="B887" s="17" t="s">
        <v>378</v>
      </c>
      <c r="C887" s="17" t="s">
        <v>379</v>
      </c>
      <c r="D887" s="17" t="s">
        <v>380</v>
      </c>
      <c r="E887" s="17" t="s">
        <v>2718</v>
      </c>
      <c r="F887" s="18" t="s">
        <v>22</v>
      </c>
      <c r="G887" s="19" t="str">
        <f>VLOOKUP(E887,考试安排!C:H,6,0)</f>
        <v>2025.03.05（周三）13:00-15:00</v>
      </c>
      <c r="H887" s="20" t="s">
        <v>3497</v>
      </c>
      <c r="I887" s="20"/>
      <c r="J887" s="20"/>
      <c r="K887" s="20"/>
      <c r="L887" s="20"/>
    </row>
    <row r="888" spans="1:12">
      <c r="A888" s="16" t="s">
        <v>355</v>
      </c>
      <c r="B888" s="17" t="s">
        <v>378</v>
      </c>
      <c r="C888" s="17" t="s">
        <v>1521</v>
      </c>
      <c r="D888" s="17" t="s">
        <v>1522</v>
      </c>
      <c r="E888" s="17" t="s">
        <v>2718</v>
      </c>
      <c r="F888" s="18" t="s">
        <v>22</v>
      </c>
      <c r="G888" s="19" t="str">
        <f>VLOOKUP(E888,考试安排!C:H,6,0)</f>
        <v>2025.03.05（周三）13:00-15:00</v>
      </c>
      <c r="H888" s="20" t="s">
        <v>3497</v>
      </c>
      <c r="I888" s="20"/>
      <c r="J888" s="20"/>
      <c r="K888" s="20"/>
      <c r="L888" s="20"/>
    </row>
    <row r="889" spans="1:12">
      <c r="A889" s="16" t="s">
        <v>355</v>
      </c>
      <c r="B889" s="17" t="s">
        <v>378</v>
      </c>
      <c r="C889" s="17" t="s">
        <v>2913</v>
      </c>
      <c r="D889" s="17" t="s">
        <v>2914</v>
      </c>
      <c r="E889" s="17" t="s">
        <v>2718</v>
      </c>
      <c r="F889" s="18" t="s">
        <v>22</v>
      </c>
      <c r="G889" s="19" t="str">
        <f>VLOOKUP(E889,考试安排!C:H,6,0)</f>
        <v>2025.03.05（周三）13:00-15:00</v>
      </c>
      <c r="H889" s="20" t="s">
        <v>3497</v>
      </c>
      <c r="I889" s="20"/>
      <c r="J889" s="20"/>
      <c r="K889" s="20"/>
      <c r="L889" s="20"/>
    </row>
    <row r="890" spans="1:12">
      <c r="A890" s="16" t="s">
        <v>355</v>
      </c>
      <c r="B890" s="17" t="s">
        <v>1525</v>
      </c>
      <c r="C890" s="17" t="s">
        <v>1526</v>
      </c>
      <c r="D890" s="17" t="s">
        <v>1527</v>
      </c>
      <c r="E890" s="17" t="s">
        <v>2718</v>
      </c>
      <c r="F890" s="18" t="s">
        <v>22</v>
      </c>
      <c r="G890" s="19" t="str">
        <f>VLOOKUP(E890,考试安排!C:H,6,0)</f>
        <v>2025.03.05（周三）13:00-15:00</v>
      </c>
      <c r="H890" s="20" t="s">
        <v>3497</v>
      </c>
      <c r="I890" s="20"/>
      <c r="J890" s="20"/>
      <c r="K890" s="20"/>
      <c r="L890" s="20"/>
    </row>
    <row r="891" spans="1:12">
      <c r="A891" s="16" t="s">
        <v>355</v>
      </c>
      <c r="B891" s="17" t="s">
        <v>1525</v>
      </c>
      <c r="C891" s="17" t="s">
        <v>2915</v>
      </c>
      <c r="D891" s="17" t="s">
        <v>2916</v>
      </c>
      <c r="E891" s="17" t="s">
        <v>2718</v>
      </c>
      <c r="F891" s="18" t="s">
        <v>22</v>
      </c>
      <c r="G891" s="19" t="str">
        <f>VLOOKUP(E891,考试安排!C:H,6,0)</f>
        <v>2025.03.05（周三）13:00-15:00</v>
      </c>
      <c r="H891" s="20" t="s">
        <v>3497</v>
      </c>
      <c r="I891" s="20"/>
      <c r="J891" s="20"/>
      <c r="K891" s="20"/>
      <c r="L891" s="20"/>
    </row>
    <row r="892" spans="1:12">
      <c r="A892" s="16" t="s">
        <v>355</v>
      </c>
      <c r="B892" s="17" t="s">
        <v>1525</v>
      </c>
      <c r="C892" s="17" t="s">
        <v>2917</v>
      </c>
      <c r="D892" s="17" t="s">
        <v>2918</v>
      </c>
      <c r="E892" s="17" t="s">
        <v>2718</v>
      </c>
      <c r="F892" s="18" t="s">
        <v>22</v>
      </c>
      <c r="G892" s="19" t="str">
        <f>VLOOKUP(E892,考试安排!C:H,6,0)</f>
        <v>2025.03.05（周三）13:00-15:00</v>
      </c>
      <c r="H892" s="20" t="s">
        <v>3497</v>
      </c>
      <c r="I892" s="20"/>
      <c r="J892" s="20"/>
      <c r="K892" s="20"/>
      <c r="L892" s="20"/>
    </row>
    <row r="893" spans="1:12">
      <c r="A893" s="16" t="s">
        <v>355</v>
      </c>
      <c r="B893" s="17" t="s">
        <v>1525</v>
      </c>
      <c r="C893" s="17" t="s">
        <v>2919</v>
      </c>
      <c r="D893" s="17" t="s">
        <v>2920</v>
      </c>
      <c r="E893" s="17" t="s">
        <v>2718</v>
      </c>
      <c r="F893" s="18" t="s">
        <v>22</v>
      </c>
      <c r="G893" s="19" t="str">
        <f>VLOOKUP(E893,考试安排!C:H,6,0)</f>
        <v>2025.03.05（周三）13:00-15:00</v>
      </c>
      <c r="H893" s="20" t="s">
        <v>3497</v>
      </c>
      <c r="I893" s="20"/>
      <c r="J893" s="20"/>
      <c r="K893" s="20"/>
      <c r="L893" s="20"/>
    </row>
    <row r="894" spans="1:12">
      <c r="A894" s="16" t="s">
        <v>355</v>
      </c>
      <c r="B894" s="17" t="s">
        <v>381</v>
      </c>
      <c r="C894" s="17" t="s">
        <v>2921</v>
      </c>
      <c r="D894" s="17" t="s">
        <v>2922</v>
      </c>
      <c r="E894" s="17" t="s">
        <v>2718</v>
      </c>
      <c r="F894" s="18" t="s">
        <v>22</v>
      </c>
      <c r="G894" s="19" t="str">
        <f>VLOOKUP(E894,考试安排!C:H,6,0)</f>
        <v>2025.03.05（周三）13:00-15:00</v>
      </c>
      <c r="H894" s="20" t="s">
        <v>3497</v>
      </c>
      <c r="I894" s="20"/>
      <c r="J894" s="20"/>
      <c r="K894" s="20"/>
      <c r="L894" s="20"/>
    </row>
    <row r="895" spans="1:12">
      <c r="A895" s="16" t="s">
        <v>355</v>
      </c>
      <c r="B895" s="17" t="s">
        <v>381</v>
      </c>
      <c r="C895" s="17" t="s">
        <v>2923</v>
      </c>
      <c r="D895" s="17" t="s">
        <v>2924</v>
      </c>
      <c r="E895" s="17" t="s">
        <v>2718</v>
      </c>
      <c r="F895" s="18" t="s">
        <v>22</v>
      </c>
      <c r="G895" s="19" t="str">
        <f>VLOOKUP(E895,考试安排!C:H,6,0)</f>
        <v>2025.03.05（周三）13:00-15:00</v>
      </c>
      <c r="H895" s="20" t="s">
        <v>3497</v>
      </c>
      <c r="I895" s="20"/>
      <c r="J895" s="20"/>
      <c r="K895" s="20"/>
      <c r="L895" s="20"/>
    </row>
    <row r="896" spans="1:12">
      <c r="A896" s="16" t="s">
        <v>355</v>
      </c>
      <c r="B896" s="17" t="s">
        <v>2149</v>
      </c>
      <c r="C896" s="17" t="s">
        <v>2150</v>
      </c>
      <c r="D896" s="17" t="s">
        <v>2151</v>
      </c>
      <c r="E896" s="17" t="s">
        <v>2718</v>
      </c>
      <c r="F896" s="18" t="s">
        <v>22</v>
      </c>
      <c r="G896" s="19" t="str">
        <f>VLOOKUP(E896,考试安排!C:H,6,0)</f>
        <v>2025.03.05（周三）13:00-15:00</v>
      </c>
      <c r="H896" s="20" t="s">
        <v>3497</v>
      </c>
      <c r="I896" s="20"/>
      <c r="J896" s="20"/>
      <c r="K896" s="20"/>
      <c r="L896" s="20"/>
    </row>
    <row r="897" spans="1:12">
      <c r="A897" s="16" t="s">
        <v>355</v>
      </c>
      <c r="B897" s="17" t="s">
        <v>1530</v>
      </c>
      <c r="C897" s="17" t="s">
        <v>2925</v>
      </c>
      <c r="D897" s="17" t="s">
        <v>2926</v>
      </c>
      <c r="E897" s="17" t="s">
        <v>2718</v>
      </c>
      <c r="F897" s="18" t="s">
        <v>22</v>
      </c>
      <c r="G897" s="19" t="str">
        <f>VLOOKUP(E897,考试安排!C:H,6,0)</f>
        <v>2025.03.05（周三）13:00-15:00</v>
      </c>
      <c r="H897" s="20" t="s">
        <v>3497</v>
      </c>
      <c r="I897" s="20"/>
      <c r="J897" s="20"/>
      <c r="K897" s="20"/>
      <c r="L897" s="20"/>
    </row>
    <row r="898" spans="1:12">
      <c r="A898" s="16" t="s">
        <v>355</v>
      </c>
      <c r="B898" s="17" t="s">
        <v>1530</v>
      </c>
      <c r="C898" s="17" t="s">
        <v>2927</v>
      </c>
      <c r="D898" s="17" t="s">
        <v>2928</v>
      </c>
      <c r="E898" s="17" t="s">
        <v>2718</v>
      </c>
      <c r="F898" s="18" t="s">
        <v>22</v>
      </c>
      <c r="G898" s="19" t="str">
        <f>VLOOKUP(E898,考试安排!C:H,6,0)</f>
        <v>2025.03.05（周三）13:00-15:00</v>
      </c>
      <c r="H898" s="20" t="s">
        <v>3497</v>
      </c>
      <c r="I898" s="20"/>
      <c r="J898" s="20"/>
      <c r="K898" s="20"/>
      <c r="L898" s="20"/>
    </row>
    <row r="899" spans="1:12">
      <c r="A899" s="16" t="s">
        <v>355</v>
      </c>
      <c r="B899" s="17" t="s">
        <v>1530</v>
      </c>
      <c r="C899" s="17" t="s">
        <v>2156</v>
      </c>
      <c r="D899" s="17" t="s">
        <v>2157</v>
      </c>
      <c r="E899" s="17" t="s">
        <v>2718</v>
      </c>
      <c r="F899" s="18" t="s">
        <v>22</v>
      </c>
      <c r="G899" s="19" t="str">
        <f>VLOOKUP(E899,考试安排!C:H,6,0)</f>
        <v>2025.03.05（周三）13:00-15:00</v>
      </c>
      <c r="H899" s="20" t="s">
        <v>3497</v>
      </c>
      <c r="I899" s="20"/>
      <c r="J899" s="20"/>
      <c r="K899" s="20"/>
      <c r="L899" s="20"/>
    </row>
    <row r="900" spans="1:12">
      <c r="A900" s="16" t="s">
        <v>355</v>
      </c>
      <c r="B900" s="17" t="s">
        <v>384</v>
      </c>
      <c r="C900" s="17" t="s">
        <v>385</v>
      </c>
      <c r="D900" s="17" t="s">
        <v>386</v>
      </c>
      <c r="E900" s="17" t="s">
        <v>2718</v>
      </c>
      <c r="F900" s="18" t="s">
        <v>22</v>
      </c>
      <c r="G900" s="19" t="str">
        <f>VLOOKUP(E900,考试安排!C:H,6,0)</f>
        <v>2025.03.05（周三）13:00-15:00</v>
      </c>
      <c r="H900" s="20" t="s">
        <v>3497</v>
      </c>
      <c r="I900" s="20"/>
      <c r="J900" s="20"/>
      <c r="K900" s="20"/>
      <c r="L900" s="20"/>
    </row>
    <row r="901" spans="1:12">
      <c r="A901" s="16" t="s">
        <v>355</v>
      </c>
      <c r="B901" s="17" t="s">
        <v>384</v>
      </c>
      <c r="C901" s="17" t="s">
        <v>1533</v>
      </c>
      <c r="D901" s="17" t="s">
        <v>1534</v>
      </c>
      <c r="E901" s="17" t="s">
        <v>2718</v>
      </c>
      <c r="F901" s="18" t="s">
        <v>22</v>
      </c>
      <c r="G901" s="19" t="str">
        <f>VLOOKUP(E901,考试安排!C:H,6,0)</f>
        <v>2025.03.05（周三）13:00-15:00</v>
      </c>
      <c r="H901" s="20" t="s">
        <v>3497</v>
      </c>
      <c r="I901" s="20"/>
      <c r="J901" s="20"/>
      <c r="K901" s="20"/>
      <c r="L901" s="20"/>
    </row>
    <row r="902" spans="1:12">
      <c r="A902" s="16" t="s">
        <v>355</v>
      </c>
      <c r="B902" s="17" t="s">
        <v>384</v>
      </c>
      <c r="C902" s="17" t="s">
        <v>2929</v>
      </c>
      <c r="D902" s="17" t="s">
        <v>2930</v>
      </c>
      <c r="E902" s="17" t="s">
        <v>2718</v>
      </c>
      <c r="F902" s="18" t="s">
        <v>22</v>
      </c>
      <c r="G902" s="19" t="str">
        <f>VLOOKUP(E902,考试安排!C:H,6,0)</f>
        <v>2025.03.05（周三）13:00-15:00</v>
      </c>
      <c r="H902" s="20" t="s">
        <v>3497</v>
      </c>
      <c r="I902" s="20"/>
      <c r="J902" s="20"/>
      <c r="K902" s="20"/>
      <c r="L902" s="20"/>
    </row>
    <row r="903" spans="1:12">
      <c r="A903" s="16" t="s">
        <v>355</v>
      </c>
      <c r="B903" s="17" t="s">
        <v>2931</v>
      </c>
      <c r="C903" s="17" t="s">
        <v>2932</v>
      </c>
      <c r="D903" s="17" t="s">
        <v>2933</v>
      </c>
      <c r="E903" s="17" t="s">
        <v>2718</v>
      </c>
      <c r="F903" s="18" t="s">
        <v>22</v>
      </c>
      <c r="G903" s="19" t="str">
        <f>VLOOKUP(E903,考试安排!C:H,6,0)</f>
        <v>2025.03.05（周三）13:00-15:00</v>
      </c>
      <c r="H903" s="20" t="s">
        <v>3497</v>
      </c>
      <c r="I903" s="20"/>
      <c r="J903" s="20"/>
      <c r="K903" s="20"/>
      <c r="L903" s="20"/>
    </row>
    <row r="904" spans="1:12">
      <c r="A904" s="16" t="s">
        <v>355</v>
      </c>
      <c r="B904" s="17" t="s">
        <v>388</v>
      </c>
      <c r="C904" s="17" t="s">
        <v>2934</v>
      </c>
      <c r="D904" s="17" t="s">
        <v>2935</v>
      </c>
      <c r="E904" s="17" t="s">
        <v>2718</v>
      </c>
      <c r="F904" s="18" t="s">
        <v>22</v>
      </c>
      <c r="G904" s="19" t="str">
        <f>VLOOKUP(E904,考试安排!C:H,6,0)</f>
        <v>2025.03.05（周三）13:00-15:00</v>
      </c>
      <c r="H904" s="20" t="s">
        <v>3497</v>
      </c>
      <c r="I904" s="20"/>
      <c r="J904" s="20"/>
      <c r="K904" s="20"/>
      <c r="L904" s="20"/>
    </row>
    <row r="905" spans="1:12">
      <c r="A905" s="16" t="s">
        <v>355</v>
      </c>
      <c r="B905" s="17" t="s">
        <v>388</v>
      </c>
      <c r="C905" s="17" t="s">
        <v>2164</v>
      </c>
      <c r="D905" s="17" t="s">
        <v>2165</v>
      </c>
      <c r="E905" s="17" t="s">
        <v>2718</v>
      </c>
      <c r="F905" s="18" t="s">
        <v>22</v>
      </c>
      <c r="G905" s="19" t="str">
        <f>VLOOKUP(E905,考试安排!C:H,6,0)</f>
        <v>2025.03.05（周三）13:00-15:00</v>
      </c>
      <c r="H905" s="20" t="s">
        <v>3497</v>
      </c>
      <c r="I905" s="20"/>
      <c r="J905" s="20"/>
      <c r="K905" s="20"/>
      <c r="L905" s="20"/>
    </row>
    <row r="906" spans="1:12">
      <c r="A906" s="16" t="s">
        <v>355</v>
      </c>
      <c r="B906" s="17" t="s">
        <v>388</v>
      </c>
      <c r="C906" s="17" t="s">
        <v>391</v>
      </c>
      <c r="D906" s="17" t="s">
        <v>392</v>
      </c>
      <c r="E906" s="17" t="s">
        <v>2718</v>
      </c>
      <c r="F906" s="18" t="s">
        <v>22</v>
      </c>
      <c r="G906" s="19" t="str">
        <f>VLOOKUP(E906,考试安排!C:H,6,0)</f>
        <v>2025.03.05（周三）13:00-15:00</v>
      </c>
      <c r="H906" s="20" t="s">
        <v>3497</v>
      </c>
      <c r="I906" s="20"/>
      <c r="J906" s="20"/>
      <c r="K906" s="20"/>
      <c r="L906" s="20"/>
    </row>
    <row r="907" spans="1:12">
      <c r="A907" s="16" t="s">
        <v>355</v>
      </c>
      <c r="B907" s="17" t="s">
        <v>388</v>
      </c>
      <c r="C907" s="17" t="s">
        <v>2936</v>
      </c>
      <c r="D907" s="17" t="s">
        <v>2937</v>
      </c>
      <c r="E907" s="17" t="s">
        <v>2718</v>
      </c>
      <c r="F907" s="18" t="s">
        <v>22</v>
      </c>
      <c r="G907" s="19" t="str">
        <f>VLOOKUP(E907,考试安排!C:H,6,0)</f>
        <v>2025.03.05（周三）13:00-15:00</v>
      </c>
      <c r="H907" s="20" t="s">
        <v>3497</v>
      </c>
      <c r="I907" s="20"/>
      <c r="J907" s="20"/>
      <c r="K907" s="20"/>
      <c r="L907" s="20"/>
    </row>
    <row r="908" spans="1:12">
      <c r="A908" s="16" t="s">
        <v>355</v>
      </c>
      <c r="B908" s="17" t="s">
        <v>393</v>
      </c>
      <c r="C908" s="17" t="s">
        <v>2166</v>
      </c>
      <c r="D908" s="17" t="s">
        <v>2167</v>
      </c>
      <c r="E908" s="17" t="s">
        <v>2718</v>
      </c>
      <c r="F908" s="18" t="s">
        <v>22</v>
      </c>
      <c r="G908" s="19" t="str">
        <f>VLOOKUP(E908,考试安排!C:H,6,0)</f>
        <v>2025.03.05（周三）13:00-15:00</v>
      </c>
      <c r="H908" s="20" t="s">
        <v>3497</v>
      </c>
      <c r="I908" s="20"/>
      <c r="J908" s="20"/>
      <c r="K908" s="20"/>
      <c r="L908" s="20"/>
    </row>
    <row r="909" spans="1:12">
      <c r="A909" s="16" t="s">
        <v>355</v>
      </c>
      <c r="B909" s="17" t="s">
        <v>393</v>
      </c>
      <c r="C909" s="17" t="s">
        <v>2168</v>
      </c>
      <c r="D909" s="17" t="s">
        <v>2169</v>
      </c>
      <c r="E909" s="17" t="s">
        <v>2718</v>
      </c>
      <c r="F909" s="18" t="s">
        <v>22</v>
      </c>
      <c r="G909" s="19" t="str">
        <f>VLOOKUP(E909,考试安排!C:H,6,0)</f>
        <v>2025.03.05（周三）13:00-15:00</v>
      </c>
      <c r="H909" s="20" t="s">
        <v>3497</v>
      </c>
      <c r="I909" s="20"/>
      <c r="J909" s="20"/>
      <c r="K909" s="20"/>
      <c r="L909" s="20"/>
    </row>
    <row r="910" spans="1:12">
      <c r="A910" s="16" t="s">
        <v>355</v>
      </c>
      <c r="B910" s="17" t="s">
        <v>398</v>
      </c>
      <c r="C910" s="17" t="s">
        <v>2938</v>
      </c>
      <c r="D910" s="17" t="s">
        <v>2939</v>
      </c>
      <c r="E910" s="17" t="s">
        <v>2718</v>
      </c>
      <c r="F910" s="18" t="s">
        <v>22</v>
      </c>
      <c r="G910" s="19" t="str">
        <f>VLOOKUP(E910,考试安排!C:H,6,0)</f>
        <v>2025.03.05（周三）13:00-15:00</v>
      </c>
      <c r="H910" s="20" t="s">
        <v>3497</v>
      </c>
      <c r="I910" s="20"/>
      <c r="J910" s="20"/>
      <c r="K910" s="20"/>
      <c r="L910" s="20"/>
    </row>
    <row r="911" spans="1:12">
      <c r="A911" s="16" t="s">
        <v>355</v>
      </c>
      <c r="B911" s="17" t="s">
        <v>398</v>
      </c>
      <c r="C911" s="17" t="s">
        <v>2940</v>
      </c>
      <c r="D911" s="17" t="s">
        <v>2941</v>
      </c>
      <c r="E911" s="17" t="s">
        <v>2718</v>
      </c>
      <c r="F911" s="18" t="s">
        <v>22</v>
      </c>
      <c r="G911" s="19" t="str">
        <f>VLOOKUP(E911,考试安排!C:H,6,0)</f>
        <v>2025.03.05（周三）13:00-15:00</v>
      </c>
      <c r="H911" s="20" t="s">
        <v>3497</v>
      </c>
      <c r="I911" s="20"/>
      <c r="J911" s="20"/>
      <c r="K911" s="20"/>
      <c r="L911" s="20"/>
    </row>
    <row r="912" spans="1:12">
      <c r="A912" s="16" t="s">
        <v>355</v>
      </c>
      <c r="B912" s="17" t="s">
        <v>398</v>
      </c>
      <c r="C912" s="17" t="s">
        <v>401</v>
      </c>
      <c r="D912" s="17" t="s">
        <v>402</v>
      </c>
      <c r="E912" s="17" t="s">
        <v>2718</v>
      </c>
      <c r="F912" s="18" t="s">
        <v>22</v>
      </c>
      <c r="G912" s="19" t="str">
        <f>VLOOKUP(E912,考试安排!C:H,6,0)</f>
        <v>2025.03.05（周三）13:00-15:00</v>
      </c>
      <c r="H912" s="20" t="s">
        <v>3497</v>
      </c>
      <c r="I912" s="20"/>
      <c r="J912" s="20"/>
      <c r="K912" s="20"/>
      <c r="L912" s="20"/>
    </row>
    <row r="913" spans="1:12">
      <c r="A913" s="16" t="s">
        <v>355</v>
      </c>
      <c r="B913" s="17" t="s">
        <v>398</v>
      </c>
      <c r="C913" s="17" t="s">
        <v>403</v>
      </c>
      <c r="D913" s="17" t="s">
        <v>404</v>
      </c>
      <c r="E913" s="17" t="s">
        <v>2718</v>
      </c>
      <c r="F913" s="18" t="s">
        <v>22</v>
      </c>
      <c r="G913" s="19" t="str">
        <f>VLOOKUP(E913,考试安排!C:H,6,0)</f>
        <v>2025.03.05（周三）13:00-15:00</v>
      </c>
      <c r="H913" s="20" t="s">
        <v>3497</v>
      </c>
      <c r="I913" s="20"/>
      <c r="J913" s="20"/>
      <c r="K913" s="20"/>
      <c r="L913" s="20"/>
    </row>
    <row r="914" spans="1:12">
      <c r="A914" s="16" t="s">
        <v>355</v>
      </c>
      <c r="B914" s="17" t="s">
        <v>405</v>
      </c>
      <c r="C914" s="17" t="s">
        <v>406</v>
      </c>
      <c r="D914" s="17" t="s">
        <v>407</v>
      </c>
      <c r="E914" s="17" t="s">
        <v>2718</v>
      </c>
      <c r="F914" s="18" t="s">
        <v>22</v>
      </c>
      <c r="G914" s="19" t="str">
        <f>VLOOKUP(E914,考试安排!C:H,6,0)</f>
        <v>2025.03.05（周三）13:00-15:00</v>
      </c>
      <c r="H914" s="20" t="s">
        <v>3497</v>
      </c>
      <c r="I914" s="20"/>
      <c r="J914" s="20"/>
      <c r="K914" s="20"/>
      <c r="L914" s="20"/>
    </row>
    <row r="915" spans="1:12">
      <c r="A915" s="16" t="s">
        <v>355</v>
      </c>
      <c r="B915" s="17" t="s">
        <v>1548</v>
      </c>
      <c r="C915" s="17" t="s">
        <v>2180</v>
      </c>
      <c r="D915" s="17" t="s">
        <v>2181</v>
      </c>
      <c r="E915" s="17" t="s">
        <v>2718</v>
      </c>
      <c r="F915" s="18" t="s">
        <v>22</v>
      </c>
      <c r="G915" s="19" t="str">
        <f>VLOOKUP(E915,考试安排!C:H,6,0)</f>
        <v>2025.03.05（周三）13:00-15:00</v>
      </c>
      <c r="H915" s="20" t="s">
        <v>3497</v>
      </c>
      <c r="I915" s="20"/>
      <c r="J915" s="20"/>
      <c r="K915" s="20"/>
      <c r="L915" s="20"/>
    </row>
    <row r="916" spans="1:12">
      <c r="A916" s="16" t="s">
        <v>355</v>
      </c>
      <c r="B916" s="17" t="s">
        <v>1551</v>
      </c>
      <c r="C916" s="17" t="s">
        <v>2182</v>
      </c>
      <c r="D916" s="17" t="s">
        <v>2183</v>
      </c>
      <c r="E916" s="17" t="s">
        <v>2718</v>
      </c>
      <c r="F916" s="18" t="s">
        <v>22</v>
      </c>
      <c r="G916" s="19" t="str">
        <f>VLOOKUP(E916,考试安排!C:H,6,0)</f>
        <v>2025.03.05（周三）13:00-15:00</v>
      </c>
      <c r="H916" s="20" t="s">
        <v>3497</v>
      </c>
      <c r="I916" s="20"/>
      <c r="J916" s="20"/>
      <c r="K916" s="20"/>
      <c r="L916" s="20"/>
    </row>
    <row r="917" spans="1:12">
      <c r="A917" s="16" t="s">
        <v>355</v>
      </c>
      <c r="B917" s="17" t="s">
        <v>1551</v>
      </c>
      <c r="C917" s="17" t="s">
        <v>2942</v>
      </c>
      <c r="D917" s="17" t="s">
        <v>2943</v>
      </c>
      <c r="E917" s="17" t="s">
        <v>2718</v>
      </c>
      <c r="F917" s="18" t="s">
        <v>22</v>
      </c>
      <c r="G917" s="19" t="str">
        <f>VLOOKUP(E917,考试安排!C:H,6,0)</f>
        <v>2025.03.05（周三）13:00-15:00</v>
      </c>
      <c r="H917" s="20" t="s">
        <v>3497</v>
      </c>
      <c r="I917" s="20"/>
      <c r="J917" s="20"/>
      <c r="K917" s="20"/>
      <c r="L917" s="20"/>
    </row>
    <row r="918" spans="1:12">
      <c r="A918" s="16" t="s">
        <v>355</v>
      </c>
      <c r="B918" s="17" t="s">
        <v>1551</v>
      </c>
      <c r="C918" s="17" t="s">
        <v>2944</v>
      </c>
      <c r="D918" s="17" t="s">
        <v>2945</v>
      </c>
      <c r="E918" s="17" t="s">
        <v>2718</v>
      </c>
      <c r="F918" s="18" t="s">
        <v>22</v>
      </c>
      <c r="G918" s="19" t="str">
        <f>VLOOKUP(E918,考试安排!C:H,6,0)</f>
        <v>2025.03.05（周三）13:00-15:00</v>
      </c>
      <c r="H918" s="20" t="s">
        <v>3497</v>
      </c>
      <c r="I918" s="20"/>
      <c r="J918" s="20"/>
      <c r="K918" s="20"/>
      <c r="L918" s="20"/>
    </row>
    <row r="919" spans="1:12">
      <c r="A919" s="16" t="s">
        <v>355</v>
      </c>
      <c r="B919" s="17" t="s">
        <v>1551</v>
      </c>
      <c r="C919" s="17" t="s">
        <v>2946</v>
      </c>
      <c r="D919" s="17" t="s">
        <v>2947</v>
      </c>
      <c r="E919" s="17" t="s">
        <v>2718</v>
      </c>
      <c r="F919" s="18" t="s">
        <v>22</v>
      </c>
      <c r="G919" s="19" t="str">
        <f>VLOOKUP(E919,考试安排!C:H,6,0)</f>
        <v>2025.03.05（周三）13:00-15:00</v>
      </c>
      <c r="H919" s="20" t="s">
        <v>3497</v>
      </c>
      <c r="I919" s="20"/>
      <c r="J919" s="20"/>
      <c r="K919" s="20"/>
      <c r="L919" s="20"/>
    </row>
    <row r="920" spans="1:12">
      <c r="A920" s="16" t="s">
        <v>355</v>
      </c>
      <c r="B920" s="17" t="s">
        <v>2206</v>
      </c>
      <c r="C920" s="17" t="s">
        <v>2207</v>
      </c>
      <c r="D920" s="17" t="s">
        <v>2208</v>
      </c>
      <c r="E920" s="17" t="s">
        <v>2718</v>
      </c>
      <c r="F920" s="18" t="s">
        <v>22</v>
      </c>
      <c r="G920" s="19" t="str">
        <f>VLOOKUP(E920,考试安排!C:H,6,0)</f>
        <v>2025.03.05（周三）13:00-15:00</v>
      </c>
      <c r="H920" s="20" t="s">
        <v>3497</v>
      </c>
      <c r="I920" s="20"/>
      <c r="J920" s="20"/>
      <c r="K920" s="20"/>
      <c r="L920" s="20"/>
    </row>
    <row r="921" spans="1:12">
      <c r="A921" s="16" t="s">
        <v>355</v>
      </c>
      <c r="B921" s="17" t="s">
        <v>2206</v>
      </c>
      <c r="C921" s="17" t="s">
        <v>2952</v>
      </c>
      <c r="D921" s="17" t="s">
        <v>2953</v>
      </c>
      <c r="E921" s="17" t="s">
        <v>2718</v>
      </c>
      <c r="F921" s="18" t="s">
        <v>22</v>
      </c>
      <c r="G921" s="19" t="str">
        <f>VLOOKUP(E921,考试安排!C:H,6,0)</f>
        <v>2025.03.05（周三）13:00-15:00</v>
      </c>
      <c r="H921" s="20" t="s">
        <v>3497</v>
      </c>
      <c r="I921" s="20"/>
      <c r="J921" s="20"/>
      <c r="K921" s="20"/>
      <c r="L921" s="20"/>
    </row>
    <row r="922" spans="1:12">
      <c r="A922" s="16" t="s">
        <v>355</v>
      </c>
      <c r="B922" s="17" t="s">
        <v>2206</v>
      </c>
      <c r="C922" s="17" t="s">
        <v>2954</v>
      </c>
      <c r="D922" s="17" t="s">
        <v>2955</v>
      </c>
      <c r="E922" s="17" t="s">
        <v>2718</v>
      </c>
      <c r="F922" s="18" t="s">
        <v>22</v>
      </c>
      <c r="G922" s="19" t="str">
        <f>VLOOKUP(E922,考试安排!C:H,6,0)</f>
        <v>2025.03.05（周三）13:00-15:00</v>
      </c>
      <c r="H922" s="20" t="s">
        <v>3497</v>
      </c>
      <c r="I922" s="20"/>
      <c r="J922" s="20"/>
      <c r="K922" s="20"/>
      <c r="L922" s="20"/>
    </row>
    <row r="923" spans="1:12">
      <c r="A923" s="16" t="s">
        <v>355</v>
      </c>
      <c r="B923" s="17" t="s">
        <v>2206</v>
      </c>
      <c r="C923" s="17" t="s">
        <v>2956</v>
      </c>
      <c r="D923" s="17" t="s">
        <v>2957</v>
      </c>
      <c r="E923" s="17" t="s">
        <v>2718</v>
      </c>
      <c r="F923" s="18" t="s">
        <v>22</v>
      </c>
      <c r="G923" s="19" t="str">
        <f>VLOOKUP(E923,考试安排!C:H,6,0)</f>
        <v>2025.03.05（周三）13:00-15:00</v>
      </c>
      <c r="H923" s="20" t="s">
        <v>3497</v>
      </c>
      <c r="I923" s="20"/>
      <c r="J923" s="20"/>
      <c r="K923" s="20"/>
      <c r="L923" s="20"/>
    </row>
    <row r="924" spans="1:12">
      <c r="A924" s="16" t="s">
        <v>355</v>
      </c>
      <c r="B924" s="17" t="s">
        <v>1556</v>
      </c>
      <c r="C924" s="17" t="s">
        <v>2188</v>
      </c>
      <c r="D924" s="17" t="s">
        <v>2189</v>
      </c>
      <c r="E924" s="17" t="s">
        <v>2718</v>
      </c>
      <c r="F924" s="18" t="s">
        <v>22</v>
      </c>
      <c r="G924" s="19" t="str">
        <f>VLOOKUP(E924,考试安排!C:H,6,0)</f>
        <v>2025.03.05（周三）13:00-15:00</v>
      </c>
      <c r="H924" s="20" t="s">
        <v>3497</v>
      </c>
      <c r="I924" s="20"/>
      <c r="J924" s="20"/>
      <c r="K924" s="20"/>
      <c r="L924" s="20"/>
    </row>
    <row r="925" spans="1:12">
      <c r="A925" s="16" t="s">
        <v>355</v>
      </c>
      <c r="B925" s="17" t="s">
        <v>1556</v>
      </c>
      <c r="C925" s="17" t="s">
        <v>2190</v>
      </c>
      <c r="D925" s="17" t="s">
        <v>2191</v>
      </c>
      <c r="E925" s="17" t="s">
        <v>2718</v>
      </c>
      <c r="F925" s="18" t="s">
        <v>22</v>
      </c>
      <c r="G925" s="19" t="str">
        <f>VLOOKUP(E925,考试安排!C:H,6,0)</f>
        <v>2025.03.05（周三）13:00-15:00</v>
      </c>
      <c r="H925" s="20" t="s">
        <v>3497</v>
      </c>
      <c r="I925" s="20"/>
      <c r="J925" s="20"/>
      <c r="K925" s="20"/>
      <c r="L925" s="20"/>
    </row>
    <row r="926" spans="1:12">
      <c r="A926" s="16" t="s">
        <v>355</v>
      </c>
      <c r="B926" s="17" t="s">
        <v>1556</v>
      </c>
      <c r="C926" s="17" t="s">
        <v>1557</v>
      </c>
      <c r="D926" s="17" t="s">
        <v>1558</v>
      </c>
      <c r="E926" s="17" t="s">
        <v>2718</v>
      </c>
      <c r="F926" s="18" t="s">
        <v>22</v>
      </c>
      <c r="G926" s="19" t="str">
        <f>VLOOKUP(E926,考试安排!C:H,6,0)</f>
        <v>2025.03.05（周三）13:00-15:00</v>
      </c>
      <c r="H926" s="20" t="s">
        <v>3497</v>
      </c>
      <c r="I926" s="20"/>
      <c r="J926" s="20"/>
      <c r="K926" s="20"/>
      <c r="L926" s="20"/>
    </row>
    <row r="927" spans="1:12">
      <c r="A927" s="16" t="s">
        <v>355</v>
      </c>
      <c r="B927" s="17" t="s">
        <v>1556</v>
      </c>
      <c r="C927" s="17" t="s">
        <v>2948</v>
      </c>
      <c r="D927" s="17" t="s">
        <v>2949</v>
      </c>
      <c r="E927" s="17" t="s">
        <v>2718</v>
      </c>
      <c r="F927" s="18" t="s">
        <v>22</v>
      </c>
      <c r="G927" s="19" t="str">
        <f>VLOOKUP(E927,考试安排!C:H,6,0)</f>
        <v>2025.03.05（周三）13:00-15:00</v>
      </c>
      <c r="H927" s="20" t="s">
        <v>3497</v>
      </c>
      <c r="I927" s="20"/>
      <c r="J927" s="20"/>
      <c r="K927" s="20"/>
      <c r="L927" s="20"/>
    </row>
    <row r="928" spans="1:12">
      <c r="A928" s="16" t="s">
        <v>355</v>
      </c>
      <c r="B928" s="17" t="s">
        <v>1556</v>
      </c>
      <c r="C928" s="17" t="s">
        <v>2950</v>
      </c>
      <c r="D928" s="17" t="s">
        <v>2951</v>
      </c>
      <c r="E928" s="17" t="s">
        <v>2718</v>
      </c>
      <c r="F928" s="18" t="s">
        <v>22</v>
      </c>
      <c r="G928" s="19" t="str">
        <f>VLOOKUP(E928,考试安排!C:H,6,0)</f>
        <v>2025.03.05（周三）13:00-15:00</v>
      </c>
      <c r="H928" s="20" t="s">
        <v>3497</v>
      </c>
      <c r="I928" s="20"/>
      <c r="J928" s="20"/>
      <c r="K928" s="20"/>
      <c r="L928" s="20"/>
    </row>
    <row r="929" spans="1:12">
      <c r="A929" s="16" t="s">
        <v>355</v>
      </c>
      <c r="B929" s="17" t="s">
        <v>1556</v>
      </c>
      <c r="C929" s="17" t="s">
        <v>2202</v>
      </c>
      <c r="D929" s="17" t="s">
        <v>2203</v>
      </c>
      <c r="E929" s="17" t="s">
        <v>2718</v>
      </c>
      <c r="F929" s="18" t="s">
        <v>22</v>
      </c>
      <c r="G929" s="19" t="str">
        <f>VLOOKUP(E929,考试安排!C:H,6,0)</f>
        <v>2025.03.05（周三）13:00-15:00</v>
      </c>
      <c r="H929" s="20" t="s">
        <v>3497</v>
      </c>
      <c r="I929" s="20"/>
      <c r="J929" s="20"/>
      <c r="K929" s="20"/>
      <c r="L929" s="20"/>
    </row>
    <row r="930" spans="1:12">
      <c r="A930" s="16" t="s">
        <v>355</v>
      </c>
      <c r="B930" s="17" t="s">
        <v>1556</v>
      </c>
      <c r="C930" s="17" t="s">
        <v>2204</v>
      </c>
      <c r="D930" s="17" t="s">
        <v>2205</v>
      </c>
      <c r="E930" s="17" t="s">
        <v>2718</v>
      </c>
      <c r="F930" s="18" t="s">
        <v>22</v>
      </c>
      <c r="G930" s="19" t="str">
        <f>VLOOKUP(E930,考试安排!C:H,6,0)</f>
        <v>2025.03.05（周三）13:00-15:00</v>
      </c>
      <c r="H930" s="20" t="s">
        <v>3497</v>
      </c>
      <c r="I930" s="20"/>
      <c r="J930" s="20"/>
      <c r="K930" s="20"/>
      <c r="L930" s="20"/>
    </row>
    <row r="931" spans="1:12">
      <c r="A931" s="16" t="s">
        <v>469</v>
      </c>
      <c r="B931" s="17" t="s">
        <v>489</v>
      </c>
      <c r="C931" s="17" t="s">
        <v>3018</v>
      </c>
      <c r="D931" s="17" t="s">
        <v>3019</v>
      </c>
      <c r="E931" s="17" t="s">
        <v>2718</v>
      </c>
      <c r="F931" s="18" t="s">
        <v>22</v>
      </c>
      <c r="G931" s="19" t="str">
        <f>VLOOKUP(E931,考试安排!C:H,6,0)</f>
        <v>2025.03.05（周三）13:00-15:00</v>
      </c>
      <c r="H931" s="20" t="s">
        <v>3513</v>
      </c>
      <c r="I931" s="20"/>
      <c r="J931" s="20"/>
      <c r="K931" s="20"/>
      <c r="L931" s="20"/>
    </row>
    <row r="932" spans="1:12">
      <c r="A932" s="16" t="s">
        <v>469</v>
      </c>
      <c r="B932" s="17" t="s">
        <v>489</v>
      </c>
      <c r="C932" s="17" t="s">
        <v>3020</v>
      </c>
      <c r="D932" s="17" t="s">
        <v>3021</v>
      </c>
      <c r="E932" s="17" t="s">
        <v>2718</v>
      </c>
      <c r="F932" s="18" t="s">
        <v>22</v>
      </c>
      <c r="G932" s="19" t="str">
        <f>VLOOKUP(E932,考试安排!C:H,6,0)</f>
        <v>2025.03.05（周三）13:00-15:00</v>
      </c>
      <c r="H932" s="20" t="s">
        <v>3513</v>
      </c>
      <c r="I932" s="20"/>
      <c r="J932" s="20"/>
      <c r="K932" s="20"/>
      <c r="L932" s="20"/>
    </row>
    <row r="933" spans="1:12">
      <c r="A933" s="16" t="s">
        <v>469</v>
      </c>
      <c r="B933" s="17" t="s">
        <v>489</v>
      </c>
      <c r="C933" s="17" t="s">
        <v>1573</v>
      </c>
      <c r="D933" s="17" t="s">
        <v>1574</v>
      </c>
      <c r="E933" s="17" t="s">
        <v>2718</v>
      </c>
      <c r="F933" s="18" t="s">
        <v>22</v>
      </c>
      <c r="G933" s="19" t="str">
        <f>VLOOKUP(E933,考试安排!C:H,6,0)</f>
        <v>2025.03.05（周三）13:00-15:00</v>
      </c>
      <c r="H933" s="20" t="s">
        <v>3513</v>
      </c>
      <c r="I933" s="20"/>
      <c r="J933" s="20"/>
      <c r="K933" s="20"/>
      <c r="L933" s="20"/>
    </row>
    <row r="934" spans="1:12">
      <c r="A934" s="16" t="s">
        <v>469</v>
      </c>
      <c r="B934" s="17" t="s">
        <v>489</v>
      </c>
      <c r="C934" s="17" t="s">
        <v>3022</v>
      </c>
      <c r="D934" s="17" t="s">
        <v>3023</v>
      </c>
      <c r="E934" s="17" t="s">
        <v>2718</v>
      </c>
      <c r="F934" s="18" t="s">
        <v>22</v>
      </c>
      <c r="G934" s="19" t="str">
        <f>VLOOKUP(E934,考试安排!C:H,6,0)</f>
        <v>2025.03.05（周三）13:00-15:00</v>
      </c>
      <c r="H934" s="20" t="s">
        <v>3513</v>
      </c>
      <c r="I934" s="20"/>
      <c r="J934" s="20"/>
      <c r="K934" s="20"/>
      <c r="L934" s="20"/>
    </row>
    <row r="935" spans="1:12">
      <c r="A935" s="16" t="s">
        <v>469</v>
      </c>
      <c r="B935" s="17" t="s">
        <v>489</v>
      </c>
      <c r="C935" s="17" t="s">
        <v>3024</v>
      </c>
      <c r="D935" s="17" t="s">
        <v>3025</v>
      </c>
      <c r="E935" s="17" t="s">
        <v>2718</v>
      </c>
      <c r="F935" s="18" t="s">
        <v>22</v>
      </c>
      <c r="G935" s="19" t="str">
        <f>VLOOKUP(E935,考试安排!C:H,6,0)</f>
        <v>2025.03.05（周三）13:00-15:00</v>
      </c>
      <c r="H935" s="20" t="s">
        <v>3513</v>
      </c>
      <c r="I935" s="20"/>
      <c r="J935" s="20"/>
      <c r="K935" s="20"/>
      <c r="L935" s="20"/>
    </row>
    <row r="936" spans="1:12">
      <c r="A936" s="16" t="s">
        <v>469</v>
      </c>
      <c r="B936" s="17" t="s">
        <v>489</v>
      </c>
      <c r="C936" s="17" t="s">
        <v>2319</v>
      </c>
      <c r="D936" s="17" t="s">
        <v>2320</v>
      </c>
      <c r="E936" s="17" t="s">
        <v>2718</v>
      </c>
      <c r="F936" s="18" t="s">
        <v>22</v>
      </c>
      <c r="G936" s="19" t="str">
        <f>VLOOKUP(E936,考试安排!C:H,6,0)</f>
        <v>2025.03.05（周三）13:00-15:00</v>
      </c>
      <c r="H936" s="20" t="s">
        <v>3513</v>
      </c>
      <c r="I936" s="20"/>
      <c r="J936" s="20"/>
      <c r="K936" s="20"/>
      <c r="L936" s="20"/>
    </row>
    <row r="937" spans="1:12">
      <c r="A937" s="16" t="s">
        <v>469</v>
      </c>
      <c r="B937" s="17" t="s">
        <v>489</v>
      </c>
      <c r="C937" s="17" t="s">
        <v>490</v>
      </c>
      <c r="D937" s="17" t="s">
        <v>491</v>
      </c>
      <c r="E937" s="17" t="s">
        <v>2718</v>
      </c>
      <c r="F937" s="18" t="s">
        <v>284</v>
      </c>
      <c r="G937" s="19" t="str">
        <f>VLOOKUP(E937,考试安排!C:H,6,0)</f>
        <v>2025.03.05（周三）13:00-15:00</v>
      </c>
      <c r="H937" s="20" t="s">
        <v>3513</v>
      </c>
      <c r="I937" s="20"/>
      <c r="J937" s="20"/>
      <c r="K937" s="20"/>
      <c r="L937" s="20"/>
    </row>
    <row r="938" spans="1:12">
      <c r="A938" s="16" t="s">
        <v>469</v>
      </c>
      <c r="B938" s="17" t="s">
        <v>475</v>
      </c>
      <c r="C938" s="17" t="s">
        <v>476</v>
      </c>
      <c r="D938" s="17" t="s">
        <v>477</v>
      </c>
      <c r="E938" s="17" t="s">
        <v>2718</v>
      </c>
      <c r="F938" s="18" t="s">
        <v>22</v>
      </c>
      <c r="G938" s="19" t="str">
        <f>VLOOKUP(E938,考试安排!C:H,6,0)</f>
        <v>2025.03.05（周三）13:00-15:00</v>
      </c>
      <c r="H938" s="20" t="s">
        <v>3513</v>
      </c>
      <c r="I938" s="20"/>
      <c r="J938" s="20"/>
      <c r="K938" s="20"/>
      <c r="L938" s="20"/>
    </row>
    <row r="939" spans="1:12">
      <c r="A939" s="16" t="s">
        <v>469</v>
      </c>
      <c r="B939" s="17" t="s">
        <v>475</v>
      </c>
      <c r="C939" s="17" t="s">
        <v>3016</v>
      </c>
      <c r="D939" s="17" t="s">
        <v>3017</v>
      </c>
      <c r="E939" s="17" t="s">
        <v>2718</v>
      </c>
      <c r="F939" s="18" t="s">
        <v>22</v>
      </c>
      <c r="G939" s="19" t="str">
        <f>VLOOKUP(E939,考试安排!C:H,6,0)</f>
        <v>2025.03.05（周三）13:00-15:00</v>
      </c>
      <c r="H939" s="20" t="s">
        <v>3513</v>
      </c>
      <c r="I939" s="20"/>
      <c r="J939" s="20"/>
      <c r="K939" s="20"/>
      <c r="L939" s="20"/>
    </row>
    <row r="940" spans="1:12">
      <c r="A940" s="16" t="s">
        <v>469</v>
      </c>
      <c r="B940" s="17" t="s">
        <v>475</v>
      </c>
      <c r="C940" s="17" t="s">
        <v>478</v>
      </c>
      <c r="D940" s="17" t="s">
        <v>479</v>
      </c>
      <c r="E940" s="17" t="s">
        <v>2718</v>
      </c>
      <c r="F940" s="18" t="s">
        <v>22</v>
      </c>
      <c r="G940" s="19" t="str">
        <f>VLOOKUP(E940,考试安排!C:H,6,0)</f>
        <v>2025.03.05（周三）13:00-15:00</v>
      </c>
      <c r="H940" s="20" t="s">
        <v>3513</v>
      </c>
      <c r="I940" s="20"/>
      <c r="J940" s="20"/>
      <c r="K940" s="20"/>
      <c r="L940" s="20"/>
    </row>
    <row r="941" spans="1:12">
      <c r="A941" s="16" t="s">
        <v>469</v>
      </c>
      <c r="B941" s="17" t="s">
        <v>475</v>
      </c>
      <c r="C941" s="17" t="s">
        <v>2317</v>
      </c>
      <c r="D941" s="17" t="s">
        <v>2318</v>
      </c>
      <c r="E941" s="17" t="s">
        <v>2718</v>
      </c>
      <c r="F941" s="18" t="s">
        <v>22</v>
      </c>
      <c r="G941" s="19" t="str">
        <f>VLOOKUP(E941,考试安排!C:H,6,0)</f>
        <v>2025.03.05（周三）13:00-15:00</v>
      </c>
      <c r="H941" s="20" t="s">
        <v>3513</v>
      </c>
      <c r="I941" s="20"/>
      <c r="J941" s="20"/>
      <c r="K941" s="20"/>
      <c r="L941" s="20"/>
    </row>
    <row r="942" spans="1:12">
      <c r="A942" s="16" t="s">
        <v>469</v>
      </c>
      <c r="B942" s="17" t="s">
        <v>471</v>
      </c>
      <c r="C942" s="17" t="s">
        <v>3010</v>
      </c>
      <c r="D942" s="17" t="s">
        <v>3011</v>
      </c>
      <c r="E942" s="17" t="s">
        <v>2718</v>
      </c>
      <c r="F942" s="18" t="s">
        <v>22</v>
      </c>
      <c r="G942" s="19" t="str">
        <f>VLOOKUP(E942,考试安排!C:H,6,0)</f>
        <v>2025.03.05（周三）13:00-15:00</v>
      </c>
      <c r="H942" s="20" t="s">
        <v>3513</v>
      </c>
      <c r="I942" s="20"/>
      <c r="J942" s="20"/>
      <c r="K942" s="20"/>
      <c r="L942" s="20"/>
    </row>
    <row r="943" spans="1:12">
      <c r="A943" s="16" t="s">
        <v>469</v>
      </c>
      <c r="B943" s="17" t="s">
        <v>471</v>
      </c>
      <c r="C943" s="17" t="s">
        <v>3012</v>
      </c>
      <c r="D943" s="17" t="s">
        <v>3013</v>
      </c>
      <c r="E943" s="17" t="s">
        <v>2718</v>
      </c>
      <c r="F943" s="18" t="s">
        <v>22</v>
      </c>
      <c r="G943" s="19" t="str">
        <f>VLOOKUP(E943,考试安排!C:H,6,0)</f>
        <v>2025.03.05（周三）13:00-15:00</v>
      </c>
      <c r="H943" s="20" t="s">
        <v>3513</v>
      </c>
      <c r="I943" s="20"/>
      <c r="J943" s="20"/>
      <c r="K943" s="20"/>
      <c r="L943" s="20"/>
    </row>
    <row r="944" spans="1:12">
      <c r="A944" s="16" t="s">
        <v>469</v>
      </c>
      <c r="B944" s="17" t="s">
        <v>471</v>
      </c>
      <c r="C944" s="17" t="s">
        <v>3014</v>
      </c>
      <c r="D944" s="17" t="s">
        <v>3015</v>
      </c>
      <c r="E944" s="17" t="s">
        <v>2718</v>
      </c>
      <c r="F944" s="18" t="s">
        <v>22</v>
      </c>
      <c r="G944" s="19" t="str">
        <f>VLOOKUP(E944,考试安排!C:H,6,0)</f>
        <v>2025.03.05（周三）13:00-15:00</v>
      </c>
      <c r="H944" s="20" t="s">
        <v>3513</v>
      </c>
      <c r="I944" s="20"/>
      <c r="J944" s="20"/>
      <c r="K944" s="20"/>
      <c r="L944" s="20"/>
    </row>
    <row r="945" spans="1:12">
      <c r="A945" s="16" t="s">
        <v>469</v>
      </c>
      <c r="B945" s="17" t="s">
        <v>471</v>
      </c>
      <c r="C945" s="17" t="s">
        <v>1567</v>
      </c>
      <c r="D945" s="17" t="s">
        <v>1568</v>
      </c>
      <c r="E945" s="17" t="s">
        <v>2718</v>
      </c>
      <c r="F945" s="18" t="s">
        <v>22</v>
      </c>
      <c r="G945" s="19" t="str">
        <f>VLOOKUP(E945,考试安排!C:H,6,0)</f>
        <v>2025.03.05（周三）13:00-15:00</v>
      </c>
      <c r="H945" s="20" t="s">
        <v>3513</v>
      </c>
      <c r="I945" s="20"/>
      <c r="J945" s="20"/>
      <c r="K945" s="20"/>
      <c r="L945" s="20"/>
    </row>
    <row r="946" spans="1:12">
      <c r="A946" s="16" t="s">
        <v>469</v>
      </c>
      <c r="B946" s="17" t="s">
        <v>471</v>
      </c>
      <c r="C946" s="17" t="s">
        <v>472</v>
      </c>
      <c r="D946" s="17" t="s">
        <v>473</v>
      </c>
      <c r="E946" s="17" t="s">
        <v>2718</v>
      </c>
      <c r="F946" s="18" t="s">
        <v>22</v>
      </c>
      <c r="G946" s="19" t="str">
        <f>VLOOKUP(E946,考试安排!C:H,6,0)</f>
        <v>2025.03.05（周三）13:00-15:00</v>
      </c>
      <c r="H946" s="20" t="s">
        <v>3513</v>
      </c>
      <c r="I946" s="20"/>
      <c r="J946" s="20"/>
      <c r="K946" s="20"/>
      <c r="L946" s="20"/>
    </row>
    <row r="947" spans="1:12">
      <c r="A947" s="16" t="s">
        <v>469</v>
      </c>
      <c r="B947" s="17" t="s">
        <v>471</v>
      </c>
      <c r="C947" s="17" t="s">
        <v>3038</v>
      </c>
      <c r="D947" s="17" t="s">
        <v>3039</v>
      </c>
      <c r="E947" s="17" t="s">
        <v>2718</v>
      </c>
      <c r="F947" s="18" t="s">
        <v>284</v>
      </c>
      <c r="G947" s="19" t="str">
        <f>VLOOKUP(E947,考试安排!C:H,6,0)</f>
        <v>2025.03.05（周三）13:00-15:00</v>
      </c>
      <c r="H947" s="20" t="s">
        <v>3513</v>
      </c>
      <c r="I947" s="20"/>
      <c r="J947" s="20"/>
      <c r="K947" s="20"/>
      <c r="L947" s="20"/>
    </row>
    <row r="948" spans="1:12">
      <c r="A948" s="16" t="s">
        <v>492</v>
      </c>
      <c r="B948" s="17" t="s">
        <v>3054</v>
      </c>
      <c r="C948" s="17" t="s">
        <v>3055</v>
      </c>
      <c r="D948" s="17" t="s">
        <v>3056</v>
      </c>
      <c r="E948" s="17" t="s">
        <v>2718</v>
      </c>
      <c r="F948" s="18" t="s">
        <v>22</v>
      </c>
      <c r="G948" s="19" t="str">
        <f>VLOOKUP(E948,考试安排!C:H,6,0)</f>
        <v>2025.03.05（周三）13:00-15:00</v>
      </c>
      <c r="H948" s="20" t="s">
        <v>3513</v>
      </c>
      <c r="I948" s="20"/>
      <c r="J948" s="20"/>
      <c r="K948" s="20"/>
      <c r="L948" s="20"/>
    </row>
    <row r="949" spans="1:12">
      <c r="A949" s="16" t="s">
        <v>492</v>
      </c>
      <c r="B949" s="17" t="s">
        <v>3054</v>
      </c>
      <c r="C949" s="17" t="s">
        <v>3057</v>
      </c>
      <c r="D949" s="17" t="s">
        <v>3058</v>
      </c>
      <c r="E949" s="17" t="s">
        <v>2718</v>
      </c>
      <c r="F949" s="18" t="s">
        <v>22</v>
      </c>
      <c r="G949" s="19" t="str">
        <f>VLOOKUP(E949,考试安排!C:H,6,0)</f>
        <v>2025.03.05（周三）13:00-15:00</v>
      </c>
      <c r="H949" s="20" t="s">
        <v>3513</v>
      </c>
      <c r="I949" s="20"/>
      <c r="J949" s="20"/>
      <c r="K949" s="20"/>
      <c r="L949" s="20"/>
    </row>
    <row r="950" spans="1:12">
      <c r="A950" s="16" t="s">
        <v>492</v>
      </c>
      <c r="B950" s="17" t="s">
        <v>3059</v>
      </c>
      <c r="C950" s="17" t="s">
        <v>3060</v>
      </c>
      <c r="D950" s="17" t="s">
        <v>3061</v>
      </c>
      <c r="E950" s="17" t="s">
        <v>2718</v>
      </c>
      <c r="F950" s="18" t="s">
        <v>22</v>
      </c>
      <c r="G950" s="19" t="str">
        <f>VLOOKUP(E950,考试安排!C:H,6,0)</f>
        <v>2025.03.05（周三）13:00-15:00</v>
      </c>
      <c r="H950" s="20" t="s">
        <v>3513</v>
      </c>
      <c r="I950" s="20"/>
      <c r="J950" s="20"/>
      <c r="K950" s="20"/>
      <c r="L950" s="20"/>
    </row>
    <row r="951" spans="1:12">
      <c r="A951" s="16" t="s">
        <v>492</v>
      </c>
      <c r="B951" s="17" t="s">
        <v>3059</v>
      </c>
      <c r="C951" s="17" t="s">
        <v>3062</v>
      </c>
      <c r="D951" s="17" t="s">
        <v>3063</v>
      </c>
      <c r="E951" s="17" t="s">
        <v>2718</v>
      </c>
      <c r="F951" s="18" t="s">
        <v>22</v>
      </c>
      <c r="G951" s="19" t="str">
        <f>VLOOKUP(E951,考试安排!C:H,6,0)</f>
        <v>2025.03.05（周三）13:00-15:00</v>
      </c>
      <c r="H951" s="20" t="s">
        <v>3513</v>
      </c>
      <c r="I951" s="20"/>
      <c r="J951" s="20"/>
      <c r="K951" s="20"/>
      <c r="L951" s="20"/>
    </row>
    <row r="952" spans="1:12">
      <c r="A952" s="16" t="s">
        <v>492</v>
      </c>
      <c r="B952" s="17" t="s">
        <v>3059</v>
      </c>
      <c r="C952" s="17" t="s">
        <v>3064</v>
      </c>
      <c r="D952" s="17" t="s">
        <v>3065</v>
      </c>
      <c r="E952" s="17" t="s">
        <v>2718</v>
      </c>
      <c r="F952" s="18" t="s">
        <v>22</v>
      </c>
      <c r="G952" s="19" t="str">
        <f>VLOOKUP(E952,考试安排!C:H,6,0)</f>
        <v>2025.03.05（周三）13:00-15:00</v>
      </c>
      <c r="H952" s="20" t="s">
        <v>3513</v>
      </c>
      <c r="I952" s="20"/>
      <c r="J952" s="20"/>
      <c r="K952" s="20"/>
      <c r="L952" s="20"/>
    </row>
    <row r="953" spans="1:12">
      <c r="A953" s="16" t="s">
        <v>492</v>
      </c>
      <c r="B953" s="17" t="s">
        <v>1591</v>
      </c>
      <c r="C953" s="17" t="s">
        <v>1592</v>
      </c>
      <c r="D953" s="17" t="s">
        <v>1593</v>
      </c>
      <c r="E953" s="17" t="s">
        <v>2718</v>
      </c>
      <c r="F953" s="18" t="s">
        <v>22</v>
      </c>
      <c r="G953" s="19" t="str">
        <f>VLOOKUP(E953,考试安排!C:H,6,0)</f>
        <v>2025.03.05（周三）13:00-15:00</v>
      </c>
      <c r="H953" s="20" t="s">
        <v>3513</v>
      </c>
      <c r="I953" s="20"/>
      <c r="J953" s="20"/>
      <c r="K953" s="20"/>
      <c r="L953" s="20"/>
    </row>
    <row r="954" spans="1:12">
      <c r="A954" s="16" t="s">
        <v>492</v>
      </c>
      <c r="B954" s="17" t="s">
        <v>1591</v>
      </c>
      <c r="C954" s="17" t="s">
        <v>3066</v>
      </c>
      <c r="D954" s="17" t="s">
        <v>3067</v>
      </c>
      <c r="E954" s="17" t="s">
        <v>2718</v>
      </c>
      <c r="F954" s="18" t="s">
        <v>22</v>
      </c>
      <c r="G954" s="19" t="str">
        <f>VLOOKUP(E954,考试安排!C:H,6,0)</f>
        <v>2025.03.05（周三）13:00-15:00</v>
      </c>
      <c r="H954" s="20" t="s">
        <v>3513</v>
      </c>
      <c r="I954" s="20"/>
      <c r="J954" s="20"/>
      <c r="K954" s="20"/>
      <c r="L954" s="20"/>
    </row>
    <row r="955" spans="1:12">
      <c r="A955" s="16" t="s">
        <v>492</v>
      </c>
      <c r="B955" s="17" t="s">
        <v>2343</v>
      </c>
      <c r="C955" s="17" t="s">
        <v>3068</v>
      </c>
      <c r="D955" s="17" t="s">
        <v>3069</v>
      </c>
      <c r="E955" s="17" t="s">
        <v>2718</v>
      </c>
      <c r="F955" s="18" t="s">
        <v>22</v>
      </c>
      <c r="G955" s="19" t="str">
        <f>VLOOKUP(E955,考试安排!C:H,6,0)</f>
        <v>2025.03.05（周三）13:00-15:00</v>
      </c>
      <c r="H955" s="20" t="s">
        <v>3513</v>
      </c>
      <c r="I955" s="20"/>
      <c r="J955" s="20"/>
      <c r="K955" s="20"/>
      <c r="L955" s="20"/>
    </row>
    <row r="956" spans="1:12">
      <c r="A956" s="16" t="s">
        <v>492</v>
      </c>
      <c r="B956" s="17" t="s">
        <v>3070</v>
      </c>
      <c r="C956" s="17" t="s">
        <v>3071</v>
      </c>
      <c r="D956" s="17" t="s">
        <v>3072</v>
      </c>
      <c r="E956" s="17" t="s">
        <v>2718</v>
      </c>
      <c r="F956" s="18" t="s">
        <v>22</v>
      </c>
      <c r="G956" s="19" t="str">
        <f>VLOOKUP(E956,考试安排!C:H,6,0)</f>
        <v>2025.03.05（周三）13:00-15:00</v>
      </c>
      <c r="H956" s="20" t="s">
        <v>3513</v>
      </c>
      <c r="I956" s="20"/>
      <c r="J956" s="20"/>
      <c r="K956" s="20"/>
      <c r="L956" s="20"/>
    </row>
    <row r="957" spans="1:12">
      <c r="A957" s="16" t="s">
        <v>492</v>
      </c>
      <c r="B957" s="17" t="s">
        <v>1594</v>
      </c>
      <c r="C957" s="17" t="s">
        <v>1595</v>
      </c>
      <c r="D957" s="17" t="s">
        <v>1596</v>
      </c>
      <c r="E957" s="17" t="s">
        <v>2718</v>
      </c>
      <c r="F957" s="18" t="s">
        <v>22</v>
      </c>
      <c r="G957" s="19" t="str">
        <f>VLOOKUP(E957,考试安排!C:H,6,0)</f>
        <v>2025.03.05（周三）13:00-15:00</v>
      </c>
      <c r="H957" s="20" t="s">
        <v>3513</v>
      </c>
      <c r="I957" s="20"/>
      <c r="J957" s="20"/>
      <c r="K957" s="20"/>
      <c r="L957" s="20"/>
    </row>
    <row r="958" spans="1:12">
      <c r="A958" s="16" t="s">
        <v>492</v>
      </c>
      <c r="B958" s="17" t="s">
        <v>1594</v>
      </c>
      <c r="C958" s="17" t="s">
        <v>3073</v>
      </c>
      <c r="D958" s="17" t="s">
        <v>3074</v>
      </c>
      <c r="E958" s="17" t="s">
        <v>2718</v>
      </c>
      <c r="F958" s="18" t="s">
        <v>22</v>
      </c>
      <c r="G958" s="19" t="str">
        <f>VLOOKUP(E958,考试安排!C:H,6,0)</f>
        <v>2025.03.05（周三）13:00-15:00</v>
      </c>
      <c r="H958" s="20" t="s">
        <v>3513</v>
      </c>
      <c r="I958" s="20"/>
      <c r="J958" s="20"/>
      <c r="K958" s="20"/>
      <c r="L958" s="20"/>
    </row>
    <row r="959" spans="1:12">
      <c r="A959" s="16" t="s">
        <v>492</v>
      </c>
      <c r="B959" s="17" t="s">
        <v>2346</v>
      </c>
      <c r="C959" s="17" t="s">
        <v>2347</v>
      </c>
      <c r="D959" s="17" t="s">
        <v>2348</v>
      </c>
      <c r="E959" s="17" t="s">
        <v>2718</v>
      </c>
      <c r="F959" s="18" t="s">
        <v>22</v>
      </c>
      <c r="G959" s="19" t="str">
        <f>VLOOKUP(E959,考试安排!C:H,6,0)</f>
        <v>2025.03.05（周三）13:00-15:00</v>
      </c>
      <c r="H959" s="20" t="s">
        <v>3513</v>
      </c>
      <c r="I959" s="20"/>
      <c r="J959" s="20"/>
      <c r="K959" s="20"/>
      <c r="L959" s="20"/>
    </row>
    <row r="960" spans="1:12">
      <c r="A960" s="16" t="s">
        <v>492</v>
      </c>
      <c r="B960" s="17" t="s">
        <v>2346</v>
      </c>
      <c r="C960" s="17" t="s">
        <v>3075</v>
      </c>
      <c r="D960" s="17" t="s">
        <v>3076</v>
      </c>
      <c r="E960" s="17" t="s">
        <v>2718</v>
      </c>
      <c r="F960" s="18" t="s">
        <v>22</v>
      </c>
      <c r="G960" s="19" t="str">
        <f>VLOOKUP(E960,考试安排!C:H,6,0)</f>
        <v>2025.03.05（周三）13:00-15:00</v>
      </c>
      <c r="H960" s="20" t="s">
        <v>3513</v>
      </c>
      <c r="I960" s="20"/>
      <c r="J960" s="20"/>
      <c r="K960" s="20"/>
      <c r="L960" s="20"/>
    </row>
    <row r="961" spans="1:12">
      <c r="A961" s="16" t="s">
        <v>492</v>
      </c>
      <c r="B961" s="17" t="s">
        <v>523</v>
      </c>
      <c r="C961" s="17" t="s">
        <v>1597</v>
      </c>
      <c r="D961" s="17" t="s">
        <v>1598</v>
      </c>
      <c r="E961" s="17" t="s">
        <v>2718</v>
      </c>
      <c r="F961" s="18" t="s">
        <v>22</v>
      </c>
      <c r="G961" s="19" t="str">
        <f>VLOOKUP(E961,考试安排!C:H,6,0)</f>
        <v>2025.03.05（周三）13:00-15:00</v>
      </c>
      <c r="H961" s="20" t="s">
        <v>3513</v>
      </c>
      <c r="I961" s="20"/>
      <c r="J961" s="20"/>
      <c r="K961" s="20"/>
      <c r="L961" s="20"/>
    </row>
    <row r="962" spans="1:12">
      <c r="A962" s="16" t="s">
        <v>492</v>
      </c>
      <c r="B962" s="17" t="s">
        <v>523</v>
      </c>
      <c r="C962" s="17" t="s">
        <v>524</v>
      </c>
      <c r="D962" s="17" t="s">
        <v>525</v>
      </c>
      <c r="E962" s="17" t="s">
        <v>2718</v>
      </c>
      <c r="F962" s="18" t="s">
        <v>22</v>
      </c>
      <c r="G962" s="19" t="str">
        <f>VLOOKUP(E962,考试安排!C:H,6,0)</f>
        <v>2025.03.05（周三）13:00-15:00</v>
      </c>
      <c r="H962" s="20" t="s">
        <v>3513</v>
      </c>
      <c r="I962" s="20"/>
      <c r="J962" s="20"/>
      <c r="K962" s="20"/>
      <c r="L962" s="20"/>
    </row>
    <row r="963" spans="1:12">
      <c r="A963" s="16" t="s">
        <v>492</v>
      </c>
      <c r="B963" s="17" t="s">
        <v>2349</v>
      </c>
      <c r="C963" s="17" t="s">
        <v>2352</v>
      </c>
      <c r="D963" s="17" t="s">
        <v>2353</v>
      </c>
      <c r="E963" s="17" t="s">
        <v>2718</v>
      </c>
      <c r="F963" s="18" t="s">
        <v>22</v>
      </c>
      <c r="G963" s="19" t="str">
        <f>VLOOKUP(E963,考试安排!C:H,6,0)</f>
        <v>2025.03.05（周三）13:00-15:00</v>
      </c>
      <c r="H963" s="20" t="s">
        <v>3513</v>
      </c>
      <c r="I963" s="20"/>
      <c r="J963" s="20"/>
      <c r="K963" s="20"/>
      <c r="L963" s="20"/>
    </row>
    <row r="964" spans="1:12">
      <c r="A964" s="16" t="s">
        <v>492</v>
      </c>
      <c r="B964" s="17" t="s">
        <v>2349</v>
      </c>
      <c r="C964" s="17" t="s">
        <v>3077</v>
      </c>
      <c r="D964" s="17" t="s">
        <v>3078</v>
      </c>
      <c r="E964" s="17" t="s">
        <v>2718</v>
      </c>
      <c r="F964" s="18" t="s">
        <v>22</v>
      </c>
      <c r="G964" s="19" t="str">
        <f>VLOOKUP(E964,考试安排!C:H,6,0)</f>
        <v>2025.03.05（周三）13:00-15:00</v>
      </c>
      <c r="H964" s="20" t="s">
        <v>3513</v>
      </c>
      <c r="I964" s="20"/>
      <c r="J964" s="20"/>
      <c r="K964" s="20"/>
      <c r="L964" s="20"/>
    </row>
    <row r="965" spans="1:12">
      <c r="A965" s="16" t="s">
        <v>492</v>
      </c>
      <c r="B965" s="17" t="s">
        <v>2349</v>
      </c>
      <c r="C965" s="17" t="s">
        <v>3079</v>
      </c>
      <c r="D965" s="17" t="s">
        <v>3080</v>
      </c>
      <c r="E965" s="17" t="s">
        <v>2718</v>
      </c>
      <c r="F965" s="18" t="s">
        <v>22</v>
      </c>
      <c r="G965" s="19" t="str">
        <f>VLOOKUP(E965,考试安排!C:H,6,0)</f>
        <v>2025.03.05（周三）13:00-15:00</v>
      </c>
      <c r="H965" s="20" t="s">
        <v>3513</v>
      </c>
      <c r="I965" s="20"/>
      <c r="J965" s="20"/>
      <c r="K965" s="20"/>
      <c r="L965" s="20"/>
    </row>
    <row r="966" spans="1:12">
      <c r="A966" s="16" t="s">
        <v>613</v>
      </c>
      <c r="B966" s="17" t="s">
        <v>3220</v>
      </c>
      <c r="C966" s="17" t="s">
        <v>3221</v>
      </c>
      <c r="D966" s="17" t="s">
        <v>3222</v>
      </c>
      <c r="E966" s="17" t="s">
        <v>2718</v>
      </c>
      <c r="F966" s="18" t="s">
        <v>22</v>
      </c>
      <c r="G966" s="19" t="str">
        <f>VLOOKUP(E966,考试安排!C:H,6,0)</f>
        <v>2025.03.05（周三）13:00-15:00</v>
      </c>
      <c r="H966" s="20" t="s">
        <v>3513</v>
      </c>
      <c r="I966" s="20"/>
      <c r="J966" s="20"/>
      <c r="K966" s="20"/>
      <c r="L966" s="20"/>
    </row>
    <row r="967" spans="1:12">
      <c r="A967" s="16" t="s">
        <v>613</v>
      </c>
      <c r="B967" s="17" t="s">
        <v>3220</v>
      </c>
      <c r="C967" s="17" t="s">
        <v>3223</v>
      </c>
      <c r="D967" s="17" t="s">
        <v>3224</v>
      </c>
      <c r="E967" s="17" t="s">
        <v>2718</v>
      </c>
      <c r="F967" s="18" t="s">
        <v>22</v>
      </c>
      <c r="G967" s="19" t="str">
        <f>VLOOKUP(E967,考试安排!C:H,6,0)</f>
        <v>2025.03.05（周三）13:00-15:00</v>
      </c>
      <c r="H967" s="20" t="s">
        <v>3513</v>
      </c>
      <c r="I967" s="20"/>
      <c r="J967" s="20"/>
      <c r="K967" s="20"/>
      <c r="L967" s="20"/>
    </row>
    <row r="968" spans="1:12">
      <c r="A968" s="16" t="s">
        <v>613</v>
      </c>
      <c r="B968" s="17" t="s">
        <v>3220</v>
      </c>
      <c r="C968" s="17" t="s">
        <v>3225</v>
      </c>
      <c r="D968" s="17" t="s">
        <v>3226</v>
      </c>
      <c r="E968" s="17" t="s">
        <v>2718</v>
      </c>
      <c r="F968" s="18" t="s">
        <v>22</v>
      </c>
      <c r="G968" s="19" t="str">
        <f>VLOOKUP(E968,考试安排!C:H,6,0)</f>
        <v>2025.03.05（周三）13:00-15:00</v>
      </c>
      <c r="H968" s="20" t="s">
        <v>3513</v>
      </c>
      <c r="I968" s="20"/>
      <c r="J968" s="20"/>
      <c r="K968" s="20"/>
      <c r="L968" s="20"/>
    </row>
    <row r="969" spans="1:12">
      <c r="A969" s="16" t="s">
        <v>613</v>
      </c>
      <c r="B969" s="17" t="s">
        <v>1615</v>
      </c>
      <c r="C969" s="17" t="s">
        <v>3227</v>
      </c>
      <c r="D969" s="17" t="s">
        <v>3228</v>
      </c>
      <c r="E969" s="17" t="s">
        <v>2718</v>
      </c>
      <c r="F969" s="18" t="s">
        <v>22</v>
      </c>
      <c r="G969" s="19" t="str">
        <f>VLOOKUP(E969,考试安排!C:H,6,0)</f>
        <v>2025.03.05（周三）13:00-15:00</v>
      </c>
      <c r="H969" s="20" t="s">
        <v>3513</v>
      </c>
      <c r="I969" s="20"/>
      <c r="J969" s="20"/>
      <c r="K969" s="20"/>
      <c r="L969" s="20"/>
    </row>
    <row r="970" spans="1:12">
      <c r="A970" s="16" t="s">
        <v>613</v>
      </c>
      <c r="B970" s="17" t="s">
        <v>615</v>
      </c>
      <c r="C970" s="17" t="s">
        <v>616</v>
      </c>
      <c r="D970" s="17" t="s">
        <v>617</v>
      </c>
      <c r="E970" s="17" t="s">
        <v>2718</v>
      </c>
      <c r="F970" s="18" t="s">
        <v>22</v>
      </c>
      <c r="G970" s="19" t="str">
        <f>VLOOKUP(E970,考试安排!C:H,6,0)</f>
        <v>2025.03.05（周三）13:00-15:00</v>
      </c>
      <c r="H970" s="20" t="s">
        <v>3513</v>
      </c>
      <c r="I970" s="20"/>
      <c r="J970" s="20"/>
      <c r="K970" s="20"/>
      <c r="L970" s="20"/>
    </row>
    <row r="971" spans="1:12">
      <c r="A971" s="16" t="s">
        <v>613</v>
      </c>
      <c r="B971" s="17" t="s">
        <v>615</v>
      </c>
      <c r="C971" s="17" t="s">
        <v>2398</v>
      </c>
      <c r="D971" s="17" t="s">
        <v>2399</v>
      </c>
      <c r="E971" s="17" t="s">
        <v>2718</v>
      </c>
      <c r="F971" s="18" t="s">
        <v>22</v>
      </c>
      <c r="G971" s="19" t="str">
        <f>VLOOKUP(E971,考试安排!C:H,6,0)</f>
        <v>2025.03.05（周三）13:00-15:00</v>
      </c>
      <c r="H971" s="20" t="s">
        <v>3513</v>
      </c>
      <c r="I971" s="20"/>
      <c r="J971" s="20"/>
      <c r="K971" s="20"/>
      <c r="L971" s="20"/>
    </row>
    <row r="972" spans="1:12">
      <c r="A972" s="16" t="s">
        <v>613</v>
      </c>
      <c r="B972" s="17" t="s">
        <v>1618</v>
      </c>
      <c r="C972" s="17" t="s">
        <v>3229</v>
      </c>
      <c r="D972" s="17" t="s">
        <v>3230</v>
      </c>
      <c r="E972" s="17" t="s">
        <v>2718</v>
      </c>
      <c r="F972" s="18" t="s">
        <v>22</v>
      </c>
      <c r="G972" s="19" t="str">
        <f>VLOOKUP(E972,考试安排!C:H,6,0)</f>
        <v>2025.03.05（周三）13:00-15:00</v>
      </c>
      <c r="H972" s="20" t="s">
        <v>3513</v>
      </c>
      <c r="I972" s="20"/>
      <c r="J972" s="20"/>
      <c r="K972" s="20"/>
      <c r="L972" s="20"/>
    </row>
    <row r="973" spans="1:12">
      <c r="A973" s="16" t="s">
        <v>613</v>
      </c>
      <c r="B973" s="17" t="s">
        <v>618</v>
      </c>
      <c r="C973" s="17" t="s">
        <v>3231</v>
      </c>
      <c r="D973" s="17" t="s">
        <v>3232</v>
      </c>
      <c r="E973" s="17" t="s">
        <v>2718</v>
      </c>
      <c r="F973" s="18" t="s">
        <v>22</v>
      </c>
      <c r="G973" s="19" t="str">
        <f>VLOOKUP(E973,考试安排!C:H,6,0)</f>
        <v>2025.03.05（周三）13:00-15:00</v>
      </c>
      <c r="H973" s="20" t="s">
        <v>3513</v>
      </c>
      <c r="I973" s="20"/>
      <c r="J973" s="20"/>
      <c r="K973" s="20"/>
      <c r="L973" s="20"/>
    </row>
    <row r="974" spans="1:12">
      <c r="A974" s="16" t="s">
        <v>613</v>
      </c>
      <c r="B974" s="17" t="s">
        <v>618</v>
      </c>
      <c r="C974" s="17" t="s">
        <v>3233</v>
      </c>
      <c r="D974" s="17" t="s">
        <v>3234</v>
      </c>
      <c r="E974" s="17" t="s">
        <v>2718</v>
      </c>
      <c r="F974" s="18" t="s">
        <v>22</v>
      </c>
      <c r="G974" s="19" t="str">
        <f>VLOOKUP(E974,考试安排!C:H,6,0)</f>
        <v>2025.03.05（周三）13:00-15:00</v>
      </c>
      <c r="H974" s="20" t="s">
        <v>3513</v>
      </c>
      <c r="I974" s="20"/>
      <c r="J974" s="20"/>
      <c r="K974" s="20"/>
      <c r="L974" s="20"/>
    </row>
    <row r="975" spans="1:12">
      <c r="A975" s="16" t="s">
        <v>613</v>
      </c>
      <c r="B975" s="17" t="s">
        <v>618</v>
      </c>
      <c r="C975" s="17" t="s">
        <v>3235</v>
      </c>
      <c r="D975" s="17" t="s">
        <v>3236</v>
      </c>
      <c r="E975" s="17" t="s">
        <v>2718</v>
      </c>
      <c r="F975" s="18" t="s">
        <v>22</v>
      </c>
      <c r="G975" s="19" t="str">
        <f>VLOOKUP(E975,考试安排!C:H,6,0)</f>
        <v>2025.03.05（周三）13:00-15:00</v>
      </c>
      <c r="H975" s="20" t="s">
        <v>3513</v>
      </c>
      <c r="I975" s="20"/>
      <c r="J975" s="20"/>
      <c r="K975" s="20"/>
      <c r="L975" s="20"/>
    </row>
    <row r="976" spans="1:12">
      <c r="A976" s="16" t="s">
        <v>613</v>
      </c>
      <c r="B976" s="17" t="s">
        <v>618</v>
      </c>
      <c r="C976" s="17" t="s">
        <v>3237</v>
      </c>
      <c r="D976" s="17" t="s">
        <v>3238</v>
      </c>
      <c r="E976" s="17" t="s">
        <v>2718</v>
      </c>
      <c r="F976" s="18" t="s">
        <v>22</v>
      </c>
      <c r="G976" s="19" t="str">
        <f>VLOOKUP(E976,考试安排!C:H,6,0)</f>
        <v>2025.03.05（周三）13:00-15:00</v>
      </c>
      <c r="H976" s="20" t="s">
        <v>3513</v>
      </c>
      <c r="I976" s="20"/>
      <c r="J976" s="20"/>
      <c r="K976" s="20"/>
      <c r="L976" s="20"/>
    </row>
    <row r="977" spans="1:12">
      <c r="A977" s="16" t="s">
        <v>613</v>
      </c>
      <c r="B977" s="17" t="s">
        <v>1621</v>
      </c>
      <c r="C977" s="17" t="s">
        <v>3239</v>
      </c>
      <c r="D977" s="17" t="s">
        <v>3240</v>
      </c>
      <c r="E977" s="17" t="s">
        <v>2718</v>
      </c>
      <c r="F977" s="18" t="s">
        <v>22</v>
      </c>
      <c r="G977" s="19" t="str">
        <f>VLOOKUP(E977,考试安排!C:H,6,0)</f>
        <v>2025.03.05（周三）13:00-15:00</v>
      </c>
      <c r="H977" s="20" t="s">
        <v>3513</v>
      </c>
      <c r="I977" s="20"/>
      <c r="J977" s="20"/>
      <c r="K977" s="20"/>
      <c r="L977" s="20"/>
    </row>
    <row r="978" spans="1:12">
      <c r="A978" s="16" t="s">
        <v>613</v>
      </c>
      <c r="B978" s="17" t="s">
        <v>1621</v>
      </c>
      <c r="C978" s="17" t="s">
        <v>3241</v>
      </c>
      <c r="D978" s="17" t="s">
        <v>3242</v>
      </c>
      <c r="E978" s="17" t="s">
        <v>2718</v>
      </c>
      <c r="F978" s="18" t="s">
        <v>22</v>
      </c>
      <c r="G978" s="19" t="str">
        <f>VLOOKUP(E978,考试安排!C:H,6,0)</f>
        <v>2025.03.05（周三）13:00-15:00</v>
      </c>
      <c r="H978" s="20" t="s">
        <v>3513</v>
      </c>
      <c r="I978" s="20"/>
      <c r="J978" s="20"/>
      <c r="K978" s="20"/>
      <c r="L978" s="20"/>
    </row>
    <row r="979" spans="1:12">
      <c r="A979" s="16" t="s">
        <v>613</v>
      </c>
      <c r="B979" s="17" t="s">
        <v>621</v>
      </c>
      <c r="C979" s="17" t="s">
        <v>622</v>
      </c>
      <c r="D979" s="17" t="s">
        <v>623</v>
      </c>
      <c r="E979" s="17" t="s">
        <v>2718</v>
      </c>
      <c r="F979" s="18" t="s">
        <v>22</v>
      </c>
      <c r="G979" s="19" t="str">
        <f>VLOOKUP(E979,考试安排!C:H,6,0)</f>
        <v>2025.03.05（周三）13:00-15:00</v>
      </c>
      <c r="H979" s="20" t="s">
        <v>3513</v>
      </c>
      <c r="I979" s="20"/>
      <c r="J979" s="20"/>
      <c r="K979" s="20"/>
      <c r="L979" s="20"/>
    </row>
    <row r="980" spans="1:12">
      <c r="A980" s="16" t="s">
        <v>613</v>
      </c>
      <c r="B980" s="17" t="s">
        <v>3243</v>
      </c>
      <c r="C980" s="17" t="s">
        <v>3244</v>
      </c>
      <c r="D980" s="17" t="s">
        <v>3245</v>
      </c>
      <c r="E980" s="17" t="s">
        <v>2718</v>
      </c>
      <c r="F980" s="18" t="s">
        <v>22</v>
      </c>
      <c r="G980" s="19" t="str">
        <f>VLOOKUP(E980,考试安排!C:H,6,0)</f>
        <v>2025.03.05（周三）13:00-15:00</v>
      </c>
      <c r="H980" s="20" t="s">
        <v>3513</v>
      </c>
      <c r="I980" s="20"/>
      <c r="J980" s="20"/>
      <c r="K980" s="20"/>
      <c r="L980" s="20"/>
    </row>
    <row r="981" spans="1:12">
      <c r="A981" s="16" t="s">
        <v>613</v>
      </c>
      <c r="B981" s="17" t="s">
        <v>3246</v>
      </c>
      <c r="C981" s="17" t="s">
        <v>3247</v>
      </c>
      <c r="D981" s="17" t="s">
        <v>3248</v>
      </c>
      <c r="E981" s="17" t="s">
        <v>2718</v>
      </c>
      <c r="F981" s="18" t="s">
        <v>22</v>
      </c>
      <c r="G981" s="19" t="str">
        <f>VLOOKUP(E981,考试安排!C:H,6,0)</f>
        <v>2025.03.05（周三）13:00-15:00</v>
      </c>
      <c r="H981" s="20" t="s">
        <v>3513</v>
      </c>
      <c r="I981" s="20"/>
      <c r="J981" s="20"/>
      <c r="K981" s="20"/>
      <c r="L981" s="20"/>
    </row>
    <row r="982" spans="1:12">
      <c r="A982" s="16" t="s">
        <v>613</v>
      </c>
      <c r="B982" s="17" t="s">
        <v>3246</v>
      </c>
      <c r="C982" s="17" t="s">
        <v>3249</v>
      </c>
      <c r="D982" s="17" t="s">
        <v>3250</v>
      </c>
      <c r="E982" s="17" t="s">
        <v>2718</v>
      </c>
      <c r="F982" s="18" t="s">
        <v>22</v>
      </c>
      <c r="G982" s="19" t="str">
        <f>VLOOKUP(E982,考试安排!C:H,6,0)</f>
        <v>2025.03.05（周三）13:00-15:00</v>
      </c>
      <c r="H982" s="20" t="s">
        <v>3513</v>
      </c>
      <c r="I982" s="20"/>
      <c r="J982" s="20"/>
      <c r="K982" s="20"/>
      <c r="L982" s="20"/>
    </row>
    <row r="983" spans="1:12">
      <c r="A983" s="16" t="s">
        <v>135</v>
      </c>
      <c r="B983" s="17" t="s">
        <v>1355</v>
      </c>
      <c r="C983" s="17" t="s">
        <v>1358</v>
      </c>
      <c r="D983" s="17" t="s">
        <v>1359</v>
      </c>
      <c r="E983" s="17" t="s">
        <v>2633</v>
      </c>
      <c r="F983" s="18" t="s">
        <v>22</v>
      </c>
      <c r="G983" s="19" t="str">
        <f>VLOOKUP(E983,考试安排!C:H,6,0)</f>
        <v>2025.03.05（周三）13:00-15:00</v>
      </c>
      <c r="H983" s="20" t="str">
        <f>VLOOKUP(E983,考试安排!C:I,7,0)</f>
        <v>D410</v>
      </c>
      <c r="I983" s="20"/>
      <c r="J983" s="20"/>
      <c r="K983" s="20"/>
      <c r="L983" s="20"/>
    </row>
    <row r="984" spans="1:12">
      <c r="A984" s="16" t="s">
        <v>135</v>
      </c>
      <c r="B984" s="17" t="s">
        <v>145</v>
      </c>
      <c r="C984" s="17" t="s">
        <v>146</v>
      </c>
      <c r="D984" s="17" t="s">
        <v>147</v>
      </c>
      <c r="E984" s="17" t="s">
        <v>2633</v>
      </c>
      <c r="F984" s="18" t="s">
        <v>22</v>
      </c>
      <c r="G984" s="19" t="str">
        <f>VLOOKUP(E984,考试安排!C:H,6,0)</f>
        <v>2025.03.05（周三）13:00-15:00</v>
      </c>
      <c r="H984" s="20" t="str">
        <f>VLOOKUP(E984,考试安排!C:I,7,0)</f>
        <v>D410</v>
      </c>
      <c r="I984" s="20"/>
      <c r="J984" s="20"/>
      <c r="K984" s="20"/>
      <c r="L984" s="20"/>
    </row>
    <row r="985" spans="1:12">
      <c r="A985" s="16" t="s">
        <v>135</v>
      </c>
      <c r="B985" s="17" t="s">
        <v>145</v>
      </c>
      <c r="C985" s="17" t="s">
        <v>1360</v>
      </c>
      <c r="D985" s="17" t="s">
        <v>1361</v>
      </c>
      <c r="E985" s="17" t="s">
        <v>2633</v>
      </c>
      <c r="F985" s="18" t="s">
        <v>22</v>
      </c>
      <c r="G985" s="19" t="str">
        <f>VLOOKUP(E985,考试安排!C:H,6,0)</f>
        <v>2025.03.05（周三）13:00-15:00</v>
      </c>
      <c r="H985" s="20" t="str">
        <f>VLOOKUP(E985,考试安排!C:I,7,0)</f>
        <v>D410</v>
      </c>
      <c r="I985" s="20"/>
      <c r="J985" s="20"/>
      <c r="K985" s="20"/>
      <c r="L985" s="20"/>
    </row>
    <row r="986" spans="1:12">
      <c r="A986" s="16" t="s">
        <v>135</v>
      </c>
      <c r="B986" s="17" t="s">
        <v>145</v>
      </c>
      <c r="C986" s="17" t="s">
        <v>2634</v>
      </c>
      <c r="D986" s="17" t="s">
        <v>2635</v>
      </c>
      <c r="E986" s="17" t="s">
        <v>2633</v>
      </c>
      <c r="F986" s="18" t="s">
        <v>22</v>
      </c>
      <c r="G986" s="19" t="str">
        <f>VLOOKUP(E986,考试安排!C:H,6,0)</f>
        <v>2025.03.05（周三）13:00-15:00</v>
      </c>
      <c r="H986" s="20" t="str">
        <f>VLOOKUP(E986,考试安排!C:I,7,0)</f>
        <v>D410</v>
      </c>
      <c r="I986" s="20"/>
      <c r="J986" s="20"/>
      <c r="K986" s="20"/>
      <c r="L986" s="20"/>
    </row>
    <row r="987" spans="1:12">
      <c r="A987" s="16" t="s">
        <v>135</v>
      </c>
      <c r="B987" s="17" t="s">
        <v>159</v>
      </c>
      <c r="C987" s="17" t="s">
        <v>2660</v>
      </c>
      <c r="D987" s="17" t="s">
        <v>2661</v>
      </c>
      <c r="E987" s="17" t="s">
        <v>2633</v>
      </c>
      <c r="F987" s="18" t="s">
        <v>22</v>
      </c>
      <c r="G987" s="19" t="str">
        <f>VLOOKUP(E987,考试安排!C:H,6,0)</f>
        <v>2025.03.05（周三）13:00-15:00</v>
      </c>
      <c r="H987" s="20" t="str">
        <f>VLOOKUP(E987,考试安排!C:I,7,0)</f>
        <v>D410</v>
      </c>
      <c r="I987" s="20"/>
      <c r="J987" s="20"/>
      <c r="K987" s="20"/>
      <c r="L987" s="20"/>
    </row>
    <row r="988" spans="1:12">
      <c r="A988" s="16" t="s">
        <v>135</v>
      </c>
      <c r="B988" s="17" t="s">
        <v>159</v>
      </c>
      <c r="C988" s="17" t="s">
        <v>2662</v>
      </c>
      <c r="D988" s="17" t="s">
        <v>2663</v>
      </c>
      <c r="E988" s="17" t="s">
        <v>2633</v>
      </c>
      <c r="F988" s="18" t="s">
        <v>22</v>
      </c>
      <c r="G988" s="19" t="str">
        <f>VLOOKUP(E988,考试安排!C:H,6,0)</f>
        <v>2025.03.05（周三）13:00-15:00</v>
      </c>
      <c r="H988" s="20" t="str">
        <f>VLOOKUP(E988,考试安排!C:I,7,0)</f>
        <v>D410</v>
      </c>
      <c r="I988" s="20"/>
      <c r="J988" s="20"/>
      <c r="K988" s="20"/>
      <c r="L988" s="20"/>
    </row>
    <row r="989" spans="1:12">
      <c r="A989" s="16" t="s">
        <v>135</v>
      </c>
      <c r="B989" s="17" t="s">
        <v>150</v>
      </c>
      <c r="C989" s="17" t="s">
        <v>1370</v>
      </c>
      <c r="D989" s="17" t="s">
        <v>1371</v>
      </c>
      <c r="E989" s="17" t="s">
        <v>2633</v>
      </c>
      <c r="F989" s="18" t="s">
        <v>22</v>
      </c>
      <c r="G989" s="19" t="str">
        <f>VLOOKUP(E989,考试安排!C:H,6,0)</f>
        <v>2025.03.05（周三）13:00-15:00</v>
      </c>
      <c r="H989" s="20" t="str">
        <f>VLOOKUP(E989,考试安排!C:I,7,0)</f>
        <v>D410</v>
      </c>
      <c r="I989" s="20"/>
      <c r="J989" s="20"/>
      <c r="K989" s="20"/>
      <c r="L989" s="20"/>
    </row>
    <row r="990" spans="1:12">
      <c r="A990" s="16" t="s">
        <v>135</v>
      </c>
      <c r="B990" s="17" t="s">
        <v>150</v>
      </c>
      <c r="C990" s="17" t="s">
        <v>151</v>
      </c>
      <c r="D990" s="17" t="s">
        <v>152</v>
      </c>
      <c r="E990" s="17" t="s">
        <v>2633</v>
      </c>
      <c r="F990" s="18" t="s">
        <v>22</v>
      </c>
      <c r="G990" s="19" t="str">
        <f>VLOOKUP(E990,考试安排!C:H,6,0)</f>
        <v>2025.03.05（周三）13:00-15:00</v>
      </c>
      <c r="H990" s="20" t="str">
        <f>VLOOKUP(E990,考试安排!C:I,7,0)</f>
        <v>D410</v>
      </c>
      <c r="I990" s="20"/>
      <c r="J990" s="20"/>
      <c r="K990" s="20"/>
      <c r="L990" s="20"/>
    </row>
    <row r="991" spans="1:12">
      <c r="A991" s="16" t="s">
        <v>135</v>
      </c>
      <c r="B991" s="17" t="s">
        <v>150</v>
      </c>
      <c r="C991" s="17" t="s">
        <v>1372</v>
      </c>
      <c r="D991" s="17" t="s">
        <v>1373</v>
      </c>
      <c r="E991" s="17" t="s">
        <v>2633</v>
      </c>
      <c r="F991" s="18" t="s">
        <v>22</v>
      </c>
      <c r="G991" s="19" t="str">
        <f>VLOOKUP(E991,考试安排!C:H,6,0)</f>
        <v>2025.03.05（周三）13:00-15:00</v>
      </c>
      <c r="H991" s="20" t="str">
        <f>VLOOKUP(E991,考试安排!C:I,7,0)</f>
        <v>D410</v>
      </c>
      <c r="I991" s="20"/>
      <c r="J991" s="20"/>
      <c r="K991" s="20"/>
      <c r="L991" s="20"/>
    </row>
    <row r="992" spans="1:12">
      <c r="A992" s="16" t="s">
        <v>135</v>
      </c>
      <c r="B992" s="17" t="s">
        <v>150</v>
      </c>
      <c r="C992" s="17" t="s">
        <v>2654</v>
      </c>
      <c r="D992" s="17" t="s">
        <v>2655</v>
      </c>
      <c r="E992" s="17" t="s">
        <v>2633</v>
      </c>
      <c r="F992" s="18" t="s">
        <v>22</v>
      </c>
      <c r="G992" s="19" t="str">
        <f>VLOOKUP(E992,考试安排!C:H,6,0)</f>
        <v>2025.03.05（周三）13:00-15:00</v>
      </c>
      <c r="H992" s="20" t="str">
        <f>VLOOKUP(E992,考试安排!C:I,7,0)</f>
        <v>D410</v>
      </c>
      <c r="I992" s="20"/>
      <c r="J992" s="20"/>
      <c r="K992" s="20"/>
      <c r="L992" s="20"/>
    </row>
    <row r="993" spans="1:12">
      <c r="A993" s="16" t="s">
        <v>135</v>
      </c>
      <c r="B993" s="17" t="s">
        <v>150</v>
      </c>
      <c r="C993" s="17" t="s">
        <v>2656</v>
      </c>
      <c r="D993" s="17" t="s">
        <v>2657</v>
      </c>
      <c r="E993" s="17" t="s">
        <v>2633</v>
      </c>
      <c r="F993" s="18" t="s">
        <v>22</v>
      </c>
      <c r="G993" s="19" t="str">
        <f>VLOOKUP(E993,考试安排!C:H,6,0)</f>
        <v>2025.03.05（周三）13:00-15:00</v>
      </c>
      <c r="H993" s="20" t="str">
        <f>VLOOKUP(E993,考试安排!C:I,7,0)</f>
        <v>D410</v>
      </c>
      <c r="I993" s="20"/>
      <c r="J993" s="20"/>
      <c r="K993" s="20"/>
      <c r="L993" s="20"/>
    </row>
    <row r="994" spans="1:12">
      <c r="A994" s="16" t="s">
        <v>135</v>
      </c>
      <c r="B994" s="17" t="s">
        <v>150</v>
      </c>
      <c r="C994" s="17" t="s">
        <v>2658</v>
      </c>
      <c r="D994" s="17" t="s">
        <v>2659</v>
      </c>
      <c r="E994" s="17" t="s">
        <v>2633</v>
      </c>
      <c r="F994" s="18" t="s">
        <v>22</v>
      </c>
      <c r="G994" s="19" t="str">
        <f>VLOOKUP(E994,考试安排!C:H,6,0)</f>
        <v>2025.03.05（周三）13:00-15:00</v>
      </c>
      <c r="H994" s="20" t="str">
        <f>VLOOKUP(E994,考试安排!C:I,7,0)</f>
        <v>D410</v>
      </c>
      <c r="I994" s="20"/>
      <c r="J994" s="20"/>
      <c r="K994" s="20"/>
      <c r="L994" s="20"/>
    </row>
    <row r="995" spans="1:12">
      <c r="A995" s="16" t="s">
        <v>135</v>
      </c>
      <c r="B995" s="17" t="s">
        <v>153</v>
      </c>
      <c r="C995" s="17" t="s">
        <v>1376</v>
      </c>
      <c r="D995" s="17" t="s">
        <v>1377</v>
      </c>
      <c r="E995" s="17" t="s">
        <v>2633</v>
      </c>
      <c r="F995" s="18" t="s">
        <v>22</v>
      </c>
      <c r="G995" s="19" t="str">
        <f>VLOOKUP(E995,考试安排!C:H,6,0)</f>
        <v>2025.03.05（周三）13:00-15:00</v>
      </c>
      <c r="H995" s="20" t="str">
        <f>VLOOKUP(E995,考试安排!C:I,7,0)</f>
        <v>D410</v>
      </c>
      <c r="I995" s="20"/>
      <c r="J995" s="20"/>
      <c r="K995" s="20"/>
      <c r="L995" s="20"/>
    </row>
    <row r="996" spans="1:12">
      <c r="A996" s="16" t="s">
        <v>135</v>
      </c>
      <c r="B996" s="17" t="s">
        <v>153</v>
      </c>
      <c r="C996" s="17" t="s">
        <v>154</v>
      </c>
      <c r="D996" s="17" t="s">
        <v>155</v>
      </c>
      <c r="E996" s="17" t="s">
        <v>2633</v>
      </c>
      <c r="F996" s="18" t="s">
        <v>22</v>
      </c>
      <c r="G996" s="19" t="str">
        <f>VLOOKUP(E996,考试安排!C:H,6,0)</f>
        <v>2025.03.05（周三）13:00-15:00</v>
      </c>
      <c r="H996" s="20" t="str">
        <f>VLOOKUP(E996,考试安排!C:I,7,0)</f>
        <v>D410</v>
      </c>
      <c r="I996" s="20"/>
      <c r="J996" s="20"/>
      <c r="K996" s="20"/>
      <c r="L996" s="20"/>
    </row>
    <row r="997" spans="1:12">
      <c r="A997" s="16" t="s">
        <v>135</v>
      </c>
      <c r="B997" s="17" t="s">
        <v>153</v>
      </c>
      <c r="C997" s="17" t="s">
        <v>156</v>
      </c>
      <c r="D997" s="17" t="s">
        <v>157</v>
      </c>
      <c r="E997" s="17" t="s">
        <v>2633</v>
      </c>
      <c r="F997" s="18" t="s">
        <v>22</v>
      </c>
      <c r="G997" s="19" t="str">
        <f>VLOOKUP(E997,考试安排!C:H,6,0)</f>
        <v>2025.03.05（周三）13:00-15:00</v>
      </c>
      <c r="H997" s="20" t="str">
        <f>VLOOKUP(E997,考试安排!C:I,7,0)</f>
        <v>D410</v>
      </c>
      <c r="I997" s="20"/>
      <c r="J997" s="20"/>
      <c r="K997" s="20"/>
      <c r="L997" s="20"/>
    </row>
    <row r="998" spans="1:12">
      <c r="A998" s="16" t="s">
        <v>135</v>
      </c>
      <c r="B998" s="17" t="s">
        <v>153</v>
      </c>
      <c r="C998" s="17" t="s">
        <v>1378</v>
      </c>
      <c r="D998" s="17" t="s">
        <v>1379</v>
      </c>
      <c r="E998" s="17" t="s">
        <v>2633</v>
      </c>
      <c r="F998" s="18" t="s">
        <v>22</v>
      </c>
      <c r="G998" s="19" t="str">
        <f>VLOOKUP(E998,考试安排!C:H,6,0)</f>
        <v>2025.03.05（周三）13:00-15:00</v>
      </c>
      <c r="H998" s="20" t="str">
        <f>VLOOKUP(E998,考试安排!C:I,7,0)</f>
        <v>D410</v>
      </c>
      <c r="I998" s="20"/>
      <c r="J998" s="20"/>
      <c r="K998" s="20"/>
      <c r="L998" s="20"/>
    </row>
    <row r="999" spans="1:12">
      <c r="A999" s="16" t="s">
        <v>492</v>
      </c>
      <c r="B999" s="17" t="s">
        <v>3132</v>
      </c>
      <c r="C999" s="17" t="s">
        <v>3135</v>
      </c>
      <c r="D999" s="17" t="s">
        <v>3136</v>
      </c>
      <c r="E999" s="17" t="s">
        <v>2633</v>
      </c>
      <c r="F999" s="18" t="s">
        <v>22</v>
      </c>
      <c r="G999" s="19" t="str">
        <f>VLOOKUP(E999,考试安排!C:H,6,0)</f>
        <v>2025.03.05（周三）13:00-15:00</v>
      </c>
      <c r="H999" s="20" t="str">
        <f>VLOOKUP(E999,考试安排!C:I,7,0)</f>
        <v>D410</v>
      </c>
      <c r="I999" s="20"/>
      <c r="J999" s="20"/>
      <c r="K999" s="20"/>
      <c r="L999" s="20"/>
    </row>
    <row r="1000" spans="1:12">
      <c r="A1000" s="16" t="s">
        <v>492</v>
      </c>
      <c r="B1000" s="17" t="s">
        <v>494</v>
      </c>
      <c r="C1000" s="17" t="s">
        <v>3046</v>
      </c>
      <c r="D1000" s="17" t="s">
        <v>3047</v>
      </c>
      <c r="E1000" s="17" t="s">
        <v>2633</v>
      </c>
      <c r="F1000" s="18" t="s">
        <v>22</v>
      </c>
      <c r="G1000" s="19" t="str">
        <f>VLOOKUP(E1000,考试安排!C:H,6,0)</f>
        <v>2025.03.05（周三）13:00-15:00</v>
      </c>
      <c r="H1000" s="20" t="str">
        <f>VLOOKUP(E1000,考试安排!C:I,7,0)</f>
        <v>D410</v>
      </c>
      <c r="I1000" s="20"/>
      <c r="J1000" s="20"/>
      <c r="K1000" s="20"/>
      <c r="L1000" s="20"/>
    </row>
    <row r="1001" spans="1:12">
      <c r="A1001" s="16" t="s">
        <v>492</v>
      </c>
      <c r="B1001" s="17" t="s">
        <v>509</v>
      </c>
      <c r="C1001" s="17" t="s">
        <v>3048</v>
      </c>
      <c r="D1001" s="17" t="s">
        <v>3049</v>
      </c>
      <c r="E1001" s="17" t="s">
        <v>2633</v>
      </c>
      <c r="F1001" s="18" t="s">
        <v>22</v>
      </c>
      <c r="G1001" s="19" t="str">
        <f>VLOOKUP(E1001,考试安排!C:H,6,0)</f>
        <v>2025.03.05（周三）13:00-15:00</v>
      </c>
      <c r="H1001" s="20" t="str">
        <f>VLOOKUP(E1001,考试安排!C:I,7,0)</f>
        <v>D410</v>
      </c>
      <c r="I1001" s="20"/>
      <c r="J1001" s="20"/>
      <c r="K1001" s="20"/>
      <c r="L1001" s="20"/>
    </row>
    <row r="1002" spans="1:12">
      <c r="A1002" s="16" t="s">
        <v>492</v>
      </c>
      <c r="B1002" s="17" t="s">
        <v>516</v>
      </c>
      <c r="C1002" s="17" t="s">
        <v>3050</v>
      </c>
      <c r="D1002" s="17" t="s">
        <v>3051</v>
      </c>
      <c r="E1002" s="17" t="s">
        <v>2633</v>
      </c>
      <c r="F1002" s="18" t="s">
        <v>22</v>
      </c>
      <c r="G1002" s="19" t="str">
        <f>VLOOKUP(E1002,考试安排!C:H,6,0)</f>
        <v>2025.03.05（周三）13:00-15:00</v>
      </c>
      <c r="H1002" s="20" t="str">
        <f>VLOOKUP(E1002,考试安排!C:I,7,0)</f>
        <v>D410</v>
      </c>
      <c r="I1002" s="20"/>
      <c r="J1002" s="20"/>
      <c r="K1002" s="20"/>
      <c r="L1002" s="20"/>
    </row>
    <row r="1003" spans="1:12">
      <c r="A1003" s="16" t="s">
        <v>492</v>
      </c>
      <c r="B1003" s="17" t="s">
        <v>516</v>
      </c>
      <c r="C1003" s="17" t="s">
        <v>3052</v>
      </c>
      <c r="D1003" s="17" t="s">
        <v>3053</v>
      </c>
      <c r="E1003" s="17" t="s">
        <v>2633</v>
      </c>
      <c r="F1003" s="18" t="s">
        <v>22</v>
      </c>
      <c r="G1003" s="19" t="str">
        <f>VLOOKUP(E1003,考试安排!C:H,6,0)</f>
        <v>2025.03.05（周三）13:00-15:00</v>
      </c>
      <c r="H1003" s="20" t="str">
        <f>VLOOKUP(E1003,考试安排!C:I,7,0)</f>
        <v>D410</v>
      </c>
      <c r="I1003" s="20"/>
      <c r="J1003" s="20"/>
      <c r="K1003" s="20"/>
      <c r="L1003" s="20"/>
    </row>
    <row r="1004" spans="1:12">
      <c r="A1004" s="16" t="s">
        <v>492</v>
      </c>
      <c r="B1004" s="17" t="s">
        <v>519</v>
      </c>
      <c r="C1004" s="17" t="s">
        <v>520</v>
      </c>
      <c r="D1004" s="17" t="s">
        <v>521</v>
      </c>
      <c r="E1004" s="17" t="s">
        <v>2633</v>
      </c>
      <c r="F1004" s="18" t="s">
        <v>22</v>
      </c>
      <c r="G1004" s="19" t="str">
        <f>VLOOKUP(E1004,考试安排!C:H,6,0)</f>
        <v>2025.03.05（周三）13:00-15:00</v>
      </c>
      <c r="H1004" s="20" t="str">
        <f>VLOOKUP(E1004,考试安排!C:I,7,0)</f>
        <v>D410</v>
      </c>
      <c r="I1004" s="20"/>
      <c r="J1004" s="20"/>
      <c r="K1004" s="20"/>
      <c r="L1004" s="20"/>
    </row>
    <row r="1005" spans="1:12">
      <c r="A1005" s="16" t="s">
        <v>649</v>
      </c>
      <c r="B1005" s="17" t="s">
        <v>654</v>
      </c>
      <c r="C1005" s="17" t="s">
        <v>3322</v>
      </c>
      <c r="D1005" s="17" t="s">
        <v>3323</v>
      </c>
      <c r="E1005" s="17" t="s">
        <v>2633</v>
      </c>
      <c r="F1005" s="18" t="s">
        <v>22</v>
      </c>
      <c r="G1005" s="19" t="str">
        <f>VLOOKUP(E1005,考试安排!C:H,6,0)</f>
        <v>2025.03.05（周三）13:00-15:00</v>
      </c>
      <c r="H1005" s="20" t="str">
        <f>VLOOKUP(E1005,考试安排!C:I,7,0)</f>
        <v>D410</v>
      </c>
      <c r="I1005" s="20"/>
      <c r="J1005" s="20"/>
      <c r="K1005" s="20"/>
      <c r="L1005" s="20"/>
    </row>
    <row r="1006" spans="1:12">
      <c r="A1006" s="16" t="s">
        <v>649</v>
      </c>
      <c r="B1006" s="17" t="s">
        <v>654</v>
      </c>
      <c r="C1006" s="17" t="s">
        <v>657</v>
      </c>
      <c r="D1006" s="17" t="s">
        <v>658</v>
      </c>
      <c r="E1006" s="17" t="s">
        <v>2633</v>
      </c>
      <c r="F1006" s="18" t="s">
        <v>22</v>
      </c>
      <c r="G1006" s="19" t="str">
        <f>VLOOKUP(E1006,考试安排!C:H,6,0)</f>
        <v>2025.03.05（周三）13:00-15:00</v>
      </c>
      <c r="H1006" s="20" t="str">
        <f>VLOOKUP(E1006,考试安排!C:I,7,0)</f>
        <v>D410</v>
      </c>
      <c r="I1006" s="20"/>
      <c r="J1006" s="20"/>
      <c r="K1006" s="20"/>
      <c r="L1006" s="20"/>
    </row>
    <row r="1007" spans="1:12">
      <c r="A1007" s="16" t="s">
        <v>649</v>
      </c>
      <c r="B1007" s="17" t="s">
        <v>654</v>
      </c>
      <c r="C1007" s="17" t="s">
        <v>3324</v>
      </c>
      <c r="D1007" s="17" t="s">
        <v>3325</v>
      </c>
      <c r="E1007" s="17" t="s">
        <v>2633</v>
      </c>
      <c r="F1007" s="18" t="s">
        <v>22</v>
      </c>
      <c r="G1007" s="19" t="str">
        <f>VLOOKUP(E1007,考试安排!C:H,6,0)</f>
        <v>2025.03.05（周三）13:00-15:00</v>
      </c>
      <c r="H1007" s="20" t="str">
        <f>VLOOKUP(E1007,考试安排!C:I,7,0)</f>
        <v>D410</v>
      </c>
      <c r="I1007" s="20"/>
      <c r="J1007" s="20"/>
      <c r="K1007" s="20"/>
      <c r="L1007" s="20"/>
    </row>
    <row r="1008" spans="1:12">
      <c r="A1008" s="16" t="s">
        <v>649</v>
      </c>
      <c r="B1008" s="17" t="s">
        <v>654</v>
      </c>
      <c r="C1008" s="17" t="s">
        <v>659</v>
      </c>
      <c r="D1008" s="17" t="s">
        <v>660</v>
      </c>
      <c r="E1008" s="17" t="s">
        <v>2633</v>
      </c>
      <c r="F1008" s="18" t="s">
        <v>22</v>
      </c>
      <c r="G1008" s="19" t="str">
        <f>VLOOKUP(E1008,考试安排!C:H,6,0)</f>
        <v>2025.03.05（周三）13:00-15:00</v>
      </c>
      <c r="H1008" s="20" t="str">
        <f>VLOOKUP(E1008,考试安排!C:I,7,0)</f>
        <v>D410</v>
      </c>
      <c r="I1008" s="20"/>
      <c r="J1008" s="20"/>
      <c r="K1008" s="20"/>
      <c r="L1008" s="20"/>
    </row>
    <row r="1009" spans="1:12">
      <c r="A1009" s="16" t="s">
        <v>649</v>
      </c>
      <c r="B1009" s="17" t="s">
        <v>654</v>
      </c>
      <c r="C1009" s="17" t="s">
        <v>655</v>
      </c>
      <c r="D1009" s="17" t="s">
        <v>656</v>
      </c>
      <c r="E1009" s="17" t="s">
        <v>2633</v>
      </c>
      <c r="F1009" s="18" t="s">
        <v>284</v>
      </c>
      <c r="G1009" s="19" t="str">
        <f>VLOOKUP(E1009,考试安排!C:H,6,0)</f>
        <v>2025.03.05（周三）13:00-15:00</v>
      </c>
      <c r="H1009" s="20" t="str">
        <f>VLOOKUP(E1009,考试安排!C:I,7,0)</f>
        <v>D410</v>
      </c>
      <c r="I1009" s="20"/>
      <c r="J1009" s="20"/>
      <c r="K1009" s="20"/>
      <c r="L1009" s="20"/>
    </row>
    <row r="1010" spans="1:12">
      <c r="A1010" s="16" t="s">
        <v>649</v>
      </c>
      <c r="B1010" s="17" t="s">
        <v>669</v>
      </c>
      <c r="C1010" s="17" t="s">
        <v>672</v>
      </c>
      <c r="D1010" s="17" t="s">
        <v>673</v>
      </c>
      <c r="E1010" s="17" t="s">
        <v>2633</v>
      </c>
      <c r="F1010" s="18" t="s">
        <v>22</v>
      </c>
      <c r="G1010" s="19" t="str">
        <f>VLOOKUP(E1010,考试安排!C:H,6,0)</f>
        <v>2025.03.05（周三）13:00-15:00</v>
      </c>
      <c r="H1010" s="20" t="str">
        <f>VLOOKUP(E1010,考试安排!C:I,7,0)</f>
        <v>D410</v>
      </c>
      <c r="I1010" s="20"/>
      <c r="J1010" s="20"/>
      <c r="K1010" s="20"/>
      <c r="L1010" s="20"/>
    </row>
    <row r="1011" spans="1:12">
      <c r="A1011" s="16" t="s">
        <v>13</v>
      </c>
      <c r="B1011" s="17" t="s">
        <v>1928</v>
      </c>
      <c r="C1011" s="17" t="s">
        <v>2748</v>
      </c>
      <c r="D1011" s="17" t="s">
        <v>2749</v>
      </c>
      <c r="E1011" s="17" t="s">
        <v>2741</v>
      </c>
      <c r="F1011" s="18" t="s">
        <v>22</v>
      </c>
      <c r="G1011" s="19" t="str">
        <f>VLOOKUP(E1011,考试安排!C:H,6,0)</f>
        <v>2025.03.05（周三）13:00-15:00</v>
      </c>
      <c r="H1011" s="20" t="str">
        <f>VLOOKUP(E1011,考试安排!C:I,7,0)</f>
        <v>D406</v>
      </c>
      <c r="I1011" s="20"/>
      <c r="J1011" s="20"/>
      <c r="K1011" s="20"/>
      <c r="L1011" s="20"/>
    </row>
    <row r="1012" spans="1:12">
      <c r="A1012" s="16" t="s">
        <v>13</v>
      </c>
      <c r="B1012" s="17" t="s">
        <v>1928</v>
      </c>
      <c r="C1012" s="17" t="s">
        <v>1933</v>
      </c>
      <c r="D1012" s="17" t="s">
        <v>1934</v>
      </c>
      <c r="E1012" s="17" t="s">
        <v>2741</v>
      </c>
      <c r="F1012" s="18" t="s">
        <v>22</v>
      </c>
      <c r="G1012" s="19" t="str">
        <f>VLOOKUP(E1012,考试安排!C:H,6,0)</f>
        <v>2025.03.05（周三）13:00-15:00</v>
      </c>
      <c r="H1012" s="20" t="str">
        <f>VLOOKUP(E1012,考试安排!C:I,7,0)</f>
        <v>D406</v>
      </c>
      <c r="I1012" s="20"/>
      <c r="J1012" s="20"/>
      <c r="K1012" s="20"/>
      <c r="L1012" s="20"/>
    </row>
    <row r="1013" spans="1:12">
      <c r="A1013" s="16" t="s">
        <v>13</v>
      </c>
      <c r="B1013" s="17" t="s">
        <v>1928</v>
      </c>
      <c r="C1013" s="17" t="s">
        <v>2750</v>
      </c>
      <c r="D1013" s="17" t="s">
        <v>2751</v>
      </c>
      <c r="E1013" s="17" t="s">
        <v>2741</v>
      </c>
      <c r="F1013" s="18" t="s">
        <v>22</v>
      </c>
      <c r="G1013" s="19" t="str">
        <f>VLOOKUP(E1013,考试安排!C:H,6,0)</f>
        <v>2025.03.05（周三）13:00-15:00</v>
      </c>
      <c r="H1013" s="20" t="str">
        <f>VLOOKUP(E1013,考试安排!C:I,7,0)</f>
        <v>D406</v>
      </c>
      <c r="I1013" s="20"/>
      <c r="J1013" s="20"/>
      <c r="K1013" s="20"/>
      <c r="L1013" s="20"/>
    </row>
    <row r="1014" spans="1:12">
      <c r="A1014" s="16" t="s">
        <v>13</v>
      </c>
      <c r="B1014" s="17" t="s">
        <v>1928</v>
      </c>
      <c r="C1014" s="17" t="s">
        <v>2752</v>
      </c>
      <c r="D1014" s="17" t="s">
        <v>2753</v>
      </c>
      <c r="E1014" s="17" t="s">
        <v>2741</v>
      </c>
      <c r="F1014" s="18" t="s">
        <v>22</v>
      </c>
      <c r="G1014" s="19" t="str">
        <f>VLOOKUP(E1014,考试安排!C:H,6,0)</f>
        <v>2025.03.05（周三）13:00-15:00</v>
      </c>
      <c r="H1014" s="20" t="str">
        <f>VLOOKUP(E1014,考试安排!C:I,7,0)</f>
        <v>D406</v>
      </c>
      <c r="I1014" s="20"/>
      <c r="J1014" s="20"/>
      <c r="K1014" s="20"/>
      <c r="L1014" s="20"/>
    </row>
    <row r="1015" spans="1:12">
      <c r="A1015" s="16" t="s">
        <v>13</v>
      </c>
      <c r="B1015" s="17" t="s">
        <v>1876</v>
      </c>
      <c r="C1015" s="17" t="s">
        <v>1883</v>
      </c>
      <c r="D1015" s="17" t="s">
        <v>1884</v>
      </c>
      <c r="E1015" s="17" t="s">
        <v>2741</v>
      </c>
      <c r="F1015" s="18" t="s">
        <v>22</v>
      </c>
      <c r="G1015" s="19" t="str">
        <f>VLOOKUP(E1015,考试安排!C:H,6,0)</f>
        <v>2025.03.05（周三）13:00-15:00</v>
      </c>
      <c r="H1015" s="20" t="str">
        <f>VLOOKUP(E1015,考试安排!C:I,7,0)</f>
        <v>D406</v>
      </c>
      <c r="I1015" s="20"/>
      <c r="J1015" s="20"/>
      <c r="K1015" s="20"/>
      <c r="L1015" s="20"/>
    </row>
    <row r="1016" spans="1:12">
      <c r="A1016" s="16" t="s">
        <v>13</v>
      </c>
      <c r="B1016" s="17" t="s">
        <v>304</v>
      </c>
      <c r="C1016" s="17" t="s">
        <v>1889</v>
      </c>
      <c r="D1016" s="17" t="s">
        <v>1890</v>
      </c>
      <c r="E1016" s="17" t="s">
        <v>2741</v>
      </c>
      <c r="F1016" s="18" t="s">
        <v>22</v>
      </c>
      <c r="G1016" s="19" t="str">
        <f>VLOOKUP(E1016,考试安排!C:H,6,0)</f>
        <v>2025.03.05（周三）13:00-15:00</v>
      </c>
      <c r="H1016" s="20" t="str">
        <f>VLOOKUP(E1016,考试安排!C:I,7,0)</f>
        <v>D406</v>
      </c>
      <c r="I1016" s="20"/>
      <c r="J1016" s="20"/>
      <c r="K1016" s="20"/>
      <c r="L1016" s="20"/>
    </row>
    <row r="1017" spans="1:12">
      <c r="A1017" s="16" t="s">
        <v>13</v>
      </c>
      <c r="B1017" s="17" t="s">
        <v>304</v>
      </c>
      <c r="C1017" s="17" t="s">
        <v>305</v>
      </c>
      <c r="D1017" s="17" t="s">
        <v>306</v>
      </c>
      <c r="E1017" s="17" t="s">
        <v>2741</v>
      </c>
      <c r="F1017" s="18" t="s">
        <v>22</v>
      </c>
      <c r="G1017" s="19" t="str">
        <f>VLOOKUP(E1017,考试安排!C:H,6,0)</f>
        <v>2025.03.05（周三）13:00-15:00</v>
      </c>
      <c r="H1017" s="20" t="str">
        <f>VLOOKUP(E1017,考试安排!C:I,7,0)</f>
        <v>D406</v>
      </c>
      <c r="I1017" s="20"/>
      <c r="J1017" s="20"/>
      <c r="K1017" s="20"/>
      <c r="L1017" s="20"/>
    </row>
    <row r="1018" spans="1:12">
      <c r="A1018" s="16" t="s">
        <v>13</v>
      </c>
      <c r="B1018" s="17" t="s">
        <v>304</v>
      </c>
      <c r="C1018" s="17" t="s">
        <v>1895</v>
      </c>
      <c r="D1018" s="17" t="s">
        <v>1896</v>
      </c>
      <c r="E1018" s="17" t="s">
        <v>2741</v>
      </c>
      <c r="F1018" s="18" t="s">
        <v>22</v>
      </c>
      <c r="G1018" s="19" t="str">
        <f>VLOOKUP(E1018,考试安排!C:H,6,0)</f>
        <v>2025.03.05（周三）13:00-15:00</v>
      </c>
      <c r="H1018" s="20" t="str">
        <f>VLOOKUP(E1018,考试安排!C:I,7,0)</f>
        <v>D406</v>
      </c>
      <c r="I1018" s="20"/>
      <c r="J1018" s="20"/>
      <c r="K1018" s="20"/>
      <c r="L1018" s="20"/>
    </row>
    <row r="1019" spans="1:12">
      <c r="A1019" s="16" t="s">
        <v>13</v>
      </c>
      <c r="B1019" s="17" t="s">
        <v>1444</v>
      </c>
      <c r="C1019" s="17" t="s">
        <v>1445</v>
      </c>
      <c r="D1019" s="17" t="s">
        <v>1446</v>
      </c>
      <c r="E1019" s="17" t="s">
        <v>2741</v>
      </c>
      <c r="F1019" s="18" t="s">
        <v>22</v>
      </c>
      <c r="G1019" s="19" t="str">
        <f>VLOOKUP(E1019,考试安排!C:H,6,0)</f>
        <v>2025.03.05（周三）13:00-15:00</v>
      </c>
      <c r="H1019" s="20" t="str">
        <f>VLOOKUP(E1019,考试安排!C:I,7,0)</f>
        <v>D406</v>
      </c>
      <c r="I1019" s="20"/>
      <c r="J1019" s="20"/>
      <c r="K1019" s="20"/>
      <c r="L1019" s="20"/>
    </row>
    <row r="1020" spans="1:12">
      <c r="A1020" s="16" t="s">
        <v>13</v>
      </c>
      <c r="B1020" s="17" t="s">
        <v>1444</v>
      </c>
      <c r="C1020" s="17" t="s">
        <v>1897</v>
      </c>
      <c r="D1020" s="17" t="s">
        <v>1898</v>
      </c>
      <c r="E1020" s="17" t="s">
        <v>2741</v>
      </c>
      <c r="F1020" s="18" t="s">
        <v>22</v>
      </c>
      <c r="G1020" s="19" t="str">
        <f>VLOOKUP(E1020,考试安排!C:H,6,0)</f>
        <v>2025.03.05（周三）13:00-15:00</v>
      </c>
      <c r="H1020" s="20" t="str">
        <f>VLOOKUP(E1020,考试安排!C:I,7,0)</f>
        <v>D406</v>
      </c>
      <c r="I1020" s="20"/>
      <c r="J1020" s="20"/>
      <c r="K1020" s="20"/>
      <c r="L1020" s="20"/>
    </row>
    <row r="1021" spans="1:12">
      <c r="A1021" s="16" t="s">
        <v>13</v>
      </c>
      <c r="B1021" s="17" t="s">
        <v>1444</v>
      </c>
      <c r="C1021" s="17" t="s">
        <v>2742</v>
      </c>
      <c r="D1021" s="17" t="s">
        <v>2743</v>
      </c>
      <c r="E1021" s="17" t="s">
        <v>2741</v>
      </c>
      <c r="F1021" s="18" t="s">
        <v>22</v>
      </c>
      <c r="G1021" s="19" t="str">
        <f>VLOOKUP(E1021,考试安排!C:H,6,0)</f>
        <v>2025.03.05（周三）13:00-15:00</v>
      </c>
      <c r="H1021" s="20" t="str">
        <f>VLOOKUP(E1021,考试安排!C:I,7,0)</f>
        <v>D406</v>
      </c>
      <c r="I1021" s="20"/>
      <c r="J1021" s="20"/>
      <c r="K1021" s="20"/>
      <c r="L1021" s="20"/>
    </row>
    <row r="1022" spans="1:12">
      <c r="A1022" s="16" t="s">
        <v>13</v>
      </c>
      <c r="B1022" s="17" t="s">
        <v>1444</v>
      </c>
      <c r="C1022" s="17" t="s">
        <v>1899</v>
      </c>
      <c r="D1022" s="17" t="s">
        <v>1900</v>
      </c>
      <c r="E1022" s="17" t="s">
        <v>2741</v>
      </c>
      <c r="F1022" s="18" t="s">
        <v>22</v>
      </c>
      <c r="G1022" s="19" t="str">
        <f>VLOOKUP(E1022,考试安排!C:H,6,0)</f>
        <v>2025.03.05（周三）13:00-15:00</v>
      </c>
      <c r="H1022" s="20" t="str">
        <f>VLOOKUP(E1022,考试安排!C:I,7,0)</f>
        <v>D406</v>
      </c>
      <c r="I1022" s="20"/>
      <c r="J1022" s="20"/>
      <c r="K1022" s="20"/>
      <c r="L1022" s="20"/>
    </row>
    <row r="1023" spans="1:12">
      <c r="A1023" s="16" t="s">
        <v>13</v>
      </c>
      <c r="B1023" s="17" t="s">
        <v>1444</v>
      </c>
      <c r="C1023" s="17" t="s">
        <v>1447</v>
      </c>
      <c r="D1023" s="17" t="s">
        <v>1448</v>
      </c>
      <c r="E1023" s="17" t="s">
        <v>2741</v>
      </c>
      <c r="F1023" s="18" t="s">
        <v>22</v>
      </c>
      <c r="G1023" s="19" t="str">
        <f>VLOOKUP(E1023,考试安排!C:H,6,0)</f>
        <v>2025.03.05（周三）13:00-15:00</v>
      </c>
      <c r="H1023" s="20" t="str">
        <f>VLOOKUP(E1023,考试安排!C:I,7,0)</f>
        <v>D406</v>
      </c>
      <c r="I1023" s="20"/>
      <c r="J1023" s="20"/>
      <c r="K1023" s="20"/>
      <c r="L1023" s="20"/>
    </row>
    <row r="1024" spans="1:12">
      <c r="A1024" s="16" t="s">
        <v>13</v>
      </c>
      <c r="B1024" s="17" t="s">
        <v>1923</v>
      </c>
      <c r="C1024" s="17" t="s">
        <v>2744</v>
      </c>
      <c r="D1024" s="17" t="s">
        <v>2745</v>
      </c>
      <c r="E1024" s="17" t="s">
        <v>2741</v>
      </c>
      <c r="F1024" s="18" t="s">
        <v>22</v>
      </c>
      <c r="G1024" s="19" t="str">
        <f>VLOOKUP(E1024,考试安排!C:H,6,0)</f>
        <v>2025.03.05（周三）13:00-15:00</v>
      </c>
      <c r="H1024" s="20" t="str">
        <f>VLOOKUP(E1024,考试安排!C:I,7,0)</f>
        <v>D406</v>
      </c>
      <c r="I1024" s="20"/>
      <c r="J1024" s="20"/>
      <c r="K1024" s="20"/>
      <c r="L1024" s="20"/>
    </row>
    <row r="1025" spans="1:12">
      <c r="A1025" s="16" t="s">
        <v>13</v>
      </c>
      <c r="B1025" s="17" t="s">
        <v>1923</v>
      </c>
      <c r="C1025" s="17" t="s">
        <v>2746</v>
      </c>
      <c r="D1025" s="17" t="s">
        <v>2747</v>
      </c>
      <c r="E1025" s="17" t="s">
        <v>2741</v>
      </c>
      <c r="F1025" s="18" t="s">
        <v>22</v>
      </c>
      <c r="G1025" s="19" t="str">
        <f>VLOOKUP(E1025,考试安排!C:H,6,0)</f>
        <v>2025.03.05（周三）13:00-15:00</v>
      </c>
      <c r="H1025" s="20" t="str">
        <f>VLOOKUP(E1025,考试安排!C:I,7,0)</f>
        <v>D406</v>
      </c>
      <c r="I1025" s="20"/>
      <c r="J1025" s="20"/>
      <c r="K1025" s="20"/>
      <c r="L1025" s="20"/>
    </row>
    <row r="1026" spans="1:12">
      <c r="A1026" s="16" t="s">
        <v>121</v>
      </c>
      <c r="B1026" s="17" t="s">
        <v>846</v>
      </c>
      <c r="C1026" s="17" t="s">
        <v>847</v>
      </c>
      <c r="D1026" s="17" t="s">
        <v>848</v>
      </c>
      <c r="E1026" s="17" t="s">
        <v>2741</v>
      </c>
      <c r="F1026" s="18" t="s">
        <v>22</v>
      </c>
      <c r="G1026" s="19" t="str">
        <f>VLOOKUP(E1026,考试安排!C:H,6,0)</f>
        <v>2025.03.05（周三）13:00-15:00</v>
      </c>
      <c r="H1026" s="20" t="str">
        <f>VLOOKUP(E1026,考试安排!C:I,7,0)</f>
        <v>D406</v>
      </c>
      <c r="I1026" s="20"/>
      <c r="J1026" s="20"/>
      <c r="K1026" s="20"/>
      <c r="L1026" s="20"/>
    </row>
    <row r="1027" spans="1:12">
      <c r="A1027" s="16" t="s">
        <v>121</v>
      </c>
      <c r="B1027" s="17" t="s">
        <v>846</v>
      </c>
      <c r="C1027" s="17" t="s">
        <v>850</v>
      </c>
      <c r="D1027" s="17" t="s">
        <v>851</v>
      </c>
      <c r="E1027" s="17" t="s">
        <v>2741</v>
      </c>
      <c r="F1027" s="18" t="s">
        <v>22</v>
      </c>
      <c r="G1027" s="19" t="str">
        <f>VLOOKUP(E1027,考试安排!C:H,6,0)</f>
        <v>2025.03.05（周三）13:00-15:00</v>
      </c>
      <c r="H1027" s="20" t="str">
        <f>VLOOKUP(E1027,考试安排!C:I,7,0)</f>
        <v>D406</v>
      </c>
      <c r="I1027" s="20"/>
      <c r="J1027" s="20"/>
      <c r="K1027" s="20"/>
      <c r="L1027" s="20"/>
    </row>
    <row r="1028" spans="1:12">
      <c r="A1028" s="16" t="s">
        <v>121</v>
      </c>
      <c r="B1028" s="17" t="s">
        <v>846</v>
      </c>
      <c r="C1028" s="17" t="s">
        <v>860</v>
      </c>
      <c r="D1028" s="17" t="s">
        <v>861</v>
      </c>
      <c r="E1028" s="17" t="s">
        <v>2741</v>
      </c>
      <c r="F1028" s="18" t="s">
        <v>22</v>
      </c>
      <c r="G1028" s="19" t="str">
        <f>VLOOKUP(E1028,考试安排!C:H,6,0)</f>
        <v>2025.03.05（周三）13:00-15:00</v>
      </c>
      <c r="H1028" s="20" t="str">
        <f>VLOOKUP(E1028,考试安排!C:I,7,0)</f>
        <v>D406</v>
      </c>
      <c r="I1028" s="20"/>
      <c r="J1028" s="20"/>
      <c r="K1028" s="20"/>
      <c r="L1028" s="20"/>
    </row>
    <row r="1029" spans="1:12">
      <c r="A1029" s="16" t="s">
        <v>121</v>
      </c>
      <c r="B1029" s="17" t="s">
        <v>846</v>
      </c>
      <c r="C1029" s="17" t="s">
        <v>868</v>
      </c>
      <c r="D1029" s="17" t="s">
        <v>869</v>
      </c>
      <c r="E1029" s="17" t="s">
        <v>2741</v>
      </c>
      <c r="F1029" s="18" t="s">
        <v>22</v>
      </c>
      <c r="G1029" s="19" t="str">
        <f>VLOOKUP(E1029,考试安排!C:H,6,0)</f>
        <v>2025.03.05（周三）13:00-15:00</v>
      </c>
      <c r="H1029" s="20" t="str">
        <f>VLOOKUP(E1029,考试安排!C:I,7,0)</f>
        <v>D406</v>
      </c>
      <c r="I1029" s="20"/>
      <c r="J1029" s="20"/>
      <c r="K1029" s="20"/>
      <c r="L1029" s="20"/>
    </row>
    <row r="1030" spans="1:12">
      <c r="A1030" s="16" t="s">
        <v>320</v>
      </c>
      <c r="B1030" s="17" t="s">
        <v>328</v>
      </c>
      <c r="C1030" s="17" t="s">
        <v>329</v>
      </c>
      <c r="D1030" s="17" t="s">
        <v>330</v>
      </c>
      <c r="E1030" s="17" t="s">
        <v>2741</v>
      </c>
      <c r="F1030" s="18" t="s">
        <v>22</v>
      </c>
      <c r="G1030" s="19" t="str">
        <f>VLOOKUP(E1030,考试安排!C:H,6,0)</f>
        <v>2025.03.05（周三）13:00-15:00</v>
      </c>
      <c r="H1030" s="20" t="str">
        <f>VLOOKUP(E1030,考试安排!C:I,7,0)</f>
        <v>D406</v>
      </c>
      <c r="I1030" s="20"/>
      <c r="J1030" s="20"/>
      <c r="K1030" s="20"/>
      <c r="L1030" s="20"/>
    </row>
    <row r="1031" spans="1:12">
      <c r="A1031" s="16" t="s">
        <v>320</v>
      </c>
      <c r="B1031" s="17" t="s">
        <v>328</v>
      </c>
      <c r="C1031" s="17" t="s">
        <v>2821</v>
      </c>
      <c r="D1031" s="17" t="s">
        <v>2822</v>
      </c>
      <c r="E1031" s="17" t="s">
        <v>2741</v>
      </c>
      <c r="F1031" s="18" t="s">
        <v>22</v>
      </c>
      <c r="G1031" s="19" t="str">
        <f>VLOOKUP(E1031,考试安排!C:H,6,0)</f>
        <v>2025.03.05（周三）13:00-15:00</v>
      </c>
      <c r="H1031" s="20" t="str">
        <f>VLOOKUP(E1031,考试安排!C:I,7,0)</f>
        <v>D406</v>
      </c>
      <c r="I1031" s="20"/>
      <c r="J1031" s="20"/>
      <c r="K1031" s="20"/>
      <c r="L1031" s="20"/>
    </row>
    <row r="1032" spans="1:12">
      <c r="A1032" s="16" t="s">
        <v>320</v>
      </c>
      <c r="B1032" s="17" t="s">
        <v>328</v>
      </c>
      <c r="C1032" s="17" t="s">
        <v>353</v>
      </c>
      <c r="D1032" s="17" t="s">
        <v>354</v>
      </c>
      <c r="E1032" s="17" t="s">
        <v>2741</v>
      </c>
      <c r="F1032" s="18" t="s">
        <v>284</v>
      </c>
      <c r="G1032" s="19" t="str">
        <f>VLOOKUP(E1032,考试安排!C:H,6,0)</f>
        <v>2025.03.05（周三）13:00-15:00</v>
      </c>
      <c r="H1032" s="20" t="str">
        <f>VLOOKUP(E1032,考试安排!C:I,7,0)</f>
        <v>D406</v>
      </c>
      <c r="I1032" s="20"/>
      <c r="J1032" s="20"/>
      <c r="K1032" s="20"/>
      <c r="L1032" s="20"/>
    </row>
    <row r="1033" spans="1:12">
      <c r="A1033" s="16" t="s">
        <v>320</v>
      </c>
      <c r="B1033" s="17" t="s">
        <v>333</v>
      </c>
      <c r="C1033" s="17" t="s">
        <v>334</v>
      </c>
      <c r="D1033" s="17" t="s">
        <v>335</v>
      </c>
      <c r="E1033" s="17" t="s">
        <v>2741</v>
      </c>
      <c r="F1033" s="18" t="s">
        <v>22</v>
      </c>
      <c r="G1033" s="19" t="str">
        <f>VLOOKUP(E1033,考试安排!C:H,6,0)</f>
        <v>2025.03.05（周三）13:00-15:00</v>
      </c>
      <c r="H1033" s="20" t="str">
        <f>VLOOKUP(E1033,考试安排!C:I,7,0)</f>
        <v>D406</v>
      </c>
      <c r="I1033" s="20"/>
      <c r="J1033" s="20"/>
      <c r="K1033" s="20"/>
      <c r="L1033" s="20"/>
    </row>
    <row r="1034" spans="1:12">
      <c r="A1034" s="16" t="s">
        <v>320</v>
      </c>
      <c r="B1034" s="17" t="s">
        <v>333</v>
      </c>
      <c r="C1034" s="17" t="s">
        <v>2823</v>
      </c>
      <c r="D1034" s="17" t="s">
        <v>2824</v>
      </c>
      <c r="E1034" s="17" t="s">
        <v>2741</v>
      </c>
      <c r="F1034" s="18" t="s">
        <v>22</v>
      </c>
      <c r="G1034" s="19" t="str">
        <f>VLOOKUP(E1034,考试安排!C:H,6,0)</f>
        <v>2025.03.05（周三）13:00-15:00</v>
      </c>
      <c r="H1034" s="20" t="str">
        <f>VLOOKUP(E1034,考试安排!C:I,7,0)</f>
        <v>D406</v>
      </c>
      <c r="I1034" s="20"/>
      <c r="J1034" s="20"/>
      <c r="K1034" s="20"/>
      <c r="L1034" s="20"/>
    </row>
    <row r="1035" spans="1:12">
      <c r="A1035" s="16" t="s">
        <v>320</v>
      </c>
      <c r="B1035" s="17" t="s">
        <v>2029</v>
      </c>
      <c r="C1035" s="17" t="s">
        <v>2825</v>
      </c>
      <c r="D1035" s="17" t="s">
        <v>2826</v>
      </c>
      <c r="E1035" s="17" t="s">
        <v>2741</v>
      </c>
      <c r="F1035" s="18" t="s">
        <v>22</v>
      </c>
      <c r="G1035" s="19" t="str">
        <f>VLOOKUP(E1035,考试安排!C:H,6,0)</f>
        <v>2025.03.05（周三）13:00-15:00</v>
      </c>
      <c r="H1035" s="20" t="str">
        <f>VLOOKUP(E1035,考试安排!C:I,7,0)</f>
        <v>D406</v>
      </c>
      <c r="I1035" s="20"/>
      <c r="J1035" s="20"/>
      <c r="K1035" s="20"/>
      <c r="L1035" s="20"/>
    </row>
    <row r="1036" spans="1:12">
      <c r="A1036" s="16" t="s">
        <v>320</v>
      </c>
      <c r="B1036" s="17" t="s">
        <v>1478</v>
      </c>
      <c r="C1036" s="17" t="s">
        <v>2827</v>
      </c>
      <c r="D1036" s="17" t="s">
        <v>2828</v>
      </c>
      <c r="E1036" s="17" t="s">
        <v>2741</v>
      </c>
      <c r="F1036" s="18" t="s">
        <v>22</v>
      </c>
      <c r="G1036" s="19" t="str">
        <f>VLOOKUP(E1036,考试安排!C:H,6,0)</f>
        <v>2025.03.05（周三）13:00-15:00</v>
      </c>
      <c r="H1036" s="20" t="str">
        <f>VLOOKUP(E1036,考试安排!C:I,7,0)</f>
        <v>D406</v>
      </c>
      <c r="I1036" s="20"/>
      <c r="J1036" s="20"/>
      <c r="K1036" s="20"/>
      <c r="L1036" s="20"/>
    </row>
    <row r="1037" spans="1:12">
      <c r="A1037" s="16" t="s">
        <v>355</v>
      </c>
      <c r="B1037" s="17" t="s">
        <v>419</v>
      </c>
      <c r="C1037" s="17" t="s">
        <v>2995</v>
      </c>
      <c r="D1037" s="17" t="s">
        <v>2996</v>
      </c>
      <c r="E1037" s="17" t="s">
        <v>2741</v>
      </c>
      <c r="F1037" s="18" t="s">
        <v>22</v>
      </c>
      <c r="G1037" s="19" t="str">
        <f>VLOOKUP(E1037,考试安排!C:H,6,0)</f>
        <v>2025.03.05（周三）13:00-15:00</v>
      </c>
      <c r="H1037" s="20" t="str">
        <f>VLOOKUP(E1037,考试安排!C:I,7,0)</f>
        <v>D406</v>
      </c>
      <c r="I1037" s="20"/>
      <c r="J1037" s="20"/>
      <c r="K1037" s="20"/>
      <c r="L1037" s="20"/>
    </row>
    <row r="1038" spans="1:12">
      <c r="A1038" s="16" t="s">
        <v>355</v>
      </c>
      <c r="B1038" s="17" t="s">
        <v>419</v>
      </c>
      <c r="C1038" s="17" t="s">
        <v>1559</v>
      </c>
      <c r="D1038" s="17" t="s">
        <v>1560</v>
      </c>
      <c r="E1038" s="17" t="s">
        <v>2741</v>
      </c>
      <c r="F1038" s="18" t="s">
        <v>22</v>
      </c>
      <c r="G1038" s="19" t="str">
        <f>VLOOKUP(E1038,考试安排!C:H,6,0)</f>
        <v>2025.03.05（周三）13:00-15:00</v>
      </c>
      <c r="H1038" s="20" t="str">
        <f>VLOOKUP(E1038,考试安排!C:I,7,0)</f>
        <v>D406</v>
      </c>
      <c r="I1038" s="20"/>
      <c r="J1038" s="20"/>
      <c r="K1038" s="20"/>
      <c r="L1038" s="20"/>
    </row>
    <row r="1039" spans="1:12">
      <c r="A1039" s="16" t="s">
        <v>355</v>
      </c>
      <c r="B1039" s="17" t="s">
        <v>419</v>
      </c>
      <c r="C1039" s="17" t="s">
        <v>2997</v>
      </c>
      <c r="D1039" s="17" t="s">
        <v>2998</v>
      </c>
      <c r="E1039" s="17" t="s">
        <v>2741</v>
      </c>
      <c r="F1039" s="18" t="s">
        <v>22</v>
      </c>
      <c r="G1039" s="19" t="str">
        <f>VLOOKUP(E1039,考试安排!C:H,6,0)</f>
        <v>2025.03.05（周三）13:00-15:00</v>
      </c>
      <c r="H1039" s="20" t="str">
        <f>VLOOKUP(E1039,考试安排!C:I,7,0)</f>
        <v>D406</v>
      </c>
      <c r="I1039" s="20"/>
      <c r="J1039" s="20"/>
      <c r="K1039" s="20"/>
      <c r="L1039" s="20"/>
    </row>
    <row r="1040" spans="1:12">
      <c r="A1040" s="16" t="s">
        <v>355</v>
      </c>
      <c r="B1040" s="17" t="s">
        <v>419</v>
      </c>
      <c r="C1040" s="17" t="s">
        <v>2999</v>
      </c>
      <c r="D1040" s="17" t="s">
        <v>3000</v>
      </c>
      <c r="E1040" s="17" t="s">
        <v>2741</v>
      </c>
      <c r="F1040" s="18" t="s">
        <v>22</v>
      </c>
      <c r="G1040" s="19" t="str">
        <f>VLOOKUP(E1040,考试安排!C:H,6,0)</f>
        <v>2025.03.05（周三）13:00-15:00</v>
      </c>
      <c r="H1040" s="20" t="str">
        <f>VLOOKUP(E1040,考试安排!C:I,7,0)</f>
        <v>D406</v>
      </c>
      <c r="I1040" s="20"/>
      <c r="J1040" s="20"/>
      <c r="K1040" s="20"/>
      <c r="L1040" s="20"/>
    </row>
    <row r="1041" spans="1:12">
      <c r="A1041" s="16" t="s">
        <v>355</v>
      </c>
      <c r="B1041" s="17" t="s">
        <v>422</v>
      </c>
      <c r="C1041" s="17" t="s">
        <v>911</v>
      </c>
      <c r="D1041" s="17" t="s">
        <v>912</v>
      </c>
      <c r="E1041" s="17" t="s">
        <v>2741</v>
      </c>
      <c r="F1041" s="18" t="s">
        <v>22</v>
      </c>
      <c r="G1041" s="19" t="str">
        <f>VLOOKUP(E1041,考试安排!C:H,6,0)</f>
        <v>2025.03.05（周三）13:00-15:00</v>
      </c>
      <c r="H1041" s="20" t="str">
        <f>VLOOKUP(E1041,考试安排!C:I,7,0)</f>
        <v>D406</v>
      </c>
      <c r="I1041" s="20"/>
      <c r="J1041" s="20"/>
      <c r="K1041" s="20"/>
      <c r="L1041" s="20"/>
    </row>
    <row r="1042" spans="1:12">
      <c r="A1042" s="16" t="s">
        <v>355</v>
      </c>
      <c r="B1042" s="17" t="s">
        <v>422</v>
      </c>
      <c r="C1042" s="17" t="s">
        <v>3008</v>
      </c>
      <c r="D1042" s="17" t="s">
        <v>3009</v>
      </c>
      <c r="E1042" s="17" t="s">
        <v>2741</v>
      </c>
      <c r="F1042" s="18" t="s">
        <v>22</v>
      </c>
      <c r="G1042" s="19" t="str">
        <f>VLOOKUP(E1042,考试安排!C:H,6,0)</f>
        <v>2025.03.05（周三）13:00-15:00</v>
      </c>
      <c r="H1042" s="20" t="str">
        <f>VLOOKUP(E1042,考试安排!C:I,7,0)</f>
        <v>D406</v>
      </c>
      <c r="I1042" s="20"/>
      <c r="J1042" s="20"/>
      <c r="K1042" s="20"/>
      <c r="L1042" s="20"/>
    </row>
    <row r="1043" spans="1:12">
      <c r="A1043" s="16" t="s">
        <v>355</v>
      </c>
      <c r="B1043" s="17" t="s">
        <v>422</v>
      </c>
      <c r="C1043" s="17" t="s">
        <v>2261</v>
      </c>
      <c r="D1043" s="17" t="s">
        <v>2262</v>
      </c>
      <c r="E1043" s="17" t="s">
        <v>2741</v>
      </c>
      <c r="F1043" s="18" t="s">
        <v>22</v>
      </c>
      <c r="G1043" s="19" t="str">
        <f>VLOOKUP(E1043,考试安排!C:H,6,0)</f>
        <v>2025.03.05（周三）13:00-15:00</v>
      </c>
      <c r="H1043" s="20" t="str">
        <f>VLOOKUP(E1043,考试安排!C:I,7,0)</f>
        <v>D406</v>
      </c>
      <c r="I1043" s="20"/>
      <c r="J1043" s="20"/>
      <c r="K1043" s="20"/>
      <c r="L1043" s="20"/>
    </row>
    <row r="1044" spans="1:12">
      <c r="A1044" s="16" t="s">
        <v>355</v>
      </c>
      <c r="B1044" s="17" t="s">
        <v>917</v>
      </c>
      <c r="C1044" s="17" t="s">
        <v>918</v>
      </c>
      <c r="D1044" s="17" t="s">
        <v>919</v>
      </c>
      <c r="E1044" s="17" t="s">
        <v>2741</v>
      </c>
      <c r="F1044" s="18" t="s">
        <v>22</v>
      </c>
      <c r="G1044" s="19" t="str">
        <f>VLOOKUP(E1044,考试安排!C:H,6,0)</f>
        <v>2025.03.05（周三）13:00-15:00</v>
      </c>
      <c r="H1044" s="20" t="str">
        <f>VLOOKUP(E1044,考试安排!C:I,7,0)</f>
        <v>D406</v>
      </c>
      <c r="I1044" s="20"/>
      <c r="J1044" s="20"/>
      <c r="K1044" s="20"/>
      <c r="L1044" s="20"/>
    </row>
    <row r="1045" spans="1:12">
      <c r="A1045" s="16" t="s">
        <v>355</v>
      </c>
      <c r="B1045" s="17" t="s">
        <v>928</v>
      </c>
      <c r="C1045" s="17" t="s">
        <v>929</v>
      </c>
      <c r="D1045" s="17" t="s">
        <v>930</v>
      </c>
      <c r="E1045" s="17" t="s">
        <v>2741</v>
      </c>
      <c r="F1045" s="18" t="s">
        <v>22</v>
      </c>
      <c r="G1045" s="19" t="str">
        <f>VLOOKUP(E1045,考试安排!C:H,6,0)</f>
        <v>2025.03.05（周三）13:00-15:00</v>
      </c>
      <c r="H1045" s="20" t="str">
        <f>VLOOKUP(E1045,考试安排!C:I,7,0)</f>
        <v>D406</v>
      </c>
      <c r="I1045" s="20"/>
      <c r="J1045" s="20"/>
      <c r="K1045" s="20"/>
      <c r="L1045" s="20"/>
    </row>
    <row r="1046" spans="1:12">
      <c r="A1046" s="16" t="s">
        <v>355</v>
      </c>
      <c r="B1046" s="17" t="s">
        <v>425</v>
      </c>
      <c r="C1046" s="17" t="s">
        <v>426</v>
      </c>
      <c r="D1046" s="17" t="s">
        <v>427</v>
      </c>
      <c r="E1046" s="17" t="s">
        <v>2741</v>
      </c>
      <c r="F1046" s="18" t="s">
        <v>22</v>
      </c>
      <c r="G1046" s="19" t="str">
        <f>VLOOKUP(E1046,考试安排!C:H,6,0)</f>
        <v>2025.03.05（周三）13:00-15:00</v>
      </c>
      <c r="H1046" s="20" t="str">
        <f>VLOOKUP(E1046,考试安排!C:I,7,0)</f>
        <v>D406</v>
      </c>
      <c r="I1046" s="20"/>
      <c r="J1046" s="20"/>
      <c r="K1046" s="20"/>
      <c r="L1046" s="20"/>
    </row>
    <row r="1047" spans="1:12">
      <c r="A1047" s="16" t="s">
        <v>355</v>
      </c>
      <c r="B1047" s="17" t="s">
        <v>425</v>
      </c>
      <c r="C1047" s="17" t="s">
        <v>428</v>
      </c>
      <c r="D1047" s="17" t="s">
        <v>429</v>
      </c>
      <c r="E1047" s="17" t="s">
        <v>2741</v>
      </c>
      <c r="F1047" s="18" t="s">
        <v>22</v>
      </c>
      <c r="G1047" s="19" t="str">
        <f>VLOOKUP(E1047,考试安排!C:H,6,0)</f>
        <v>2025.03.05（周三）13:00-15:00</v>
      </c>
      <c r="H1047" s="20" t="str">
        <f>VLOOKUP(E1047,考试安排!C:I,7,0)</f>
        <v>D406</v>
      </c>
      <c r="I1047" s="20"/>
      <c r="J1047" s="20"/>
      <c r="K1047" s="20"/>
      <c r="L1047" s="20"/>
    </row>
    <row r="1048" spans="1:12">
      <c r="A1048" s="16" t="s">
        <v>355</v>
      </c>
      <c r="B1048" s="17" t="s">
        <v>425</v>
      </c>
      <c r="C1048" s="17" t="s">
        <v>430</v>
      </c>
      <c r="D1048" s="17" t="s">
        <v>431</v>
      </c>
      <c r="E1048" s="17" t="s">
        <v>2741</v>
      </c>
      <c r="F1048" s="18" t="s">
        <v>22</v>
      </c>
      <c r="G1048" s="19" t="str">
        <f>VLOOKUP(E1048,考试安排!C:H,6,0)</f>
        <v>2025.03.05（周三）13:00-15:00</v>
      </c>
      <c r="H1048" s="20" t="str">
        <f>VLOOKUP(E1048,考试安排!C:I,7,0)</f>
        <v>D406</v>
      </c>
      <c r="I1048" s="20"/>
      <c r="J1048" s="20"/>
      <c r="K1048" s="20"/>
      <c r="L1048" s="20"/>
    </row>
    <row r="1049" spans="1:12">
      <c r="A1049" s="16" t="s">
        <v>355</v>
      </c>
      <c r="B1049" s="17" t="s">
        <v>425</v>
      </c>
      <c r="C1049" s="17" t="s">
        <v>946</v>
      </c>
      <c r="D1049" s="17" t="s">
        <v>947</v>
      </c>
      <c r="E1049" s="17" t="s">
        <v>2741</v>
      </c>
      <c r="F1049" s="18" t="s">
        <v>22</v>
      </c>
      <c r="G1049" s="19" t="str">
        <f>VLOOKUP(E1049,考试安排!C:H,6,0)</f>
        <v>2025.03.05（周三）13:00-15:00</v>
      </c>
      <c r="H1049" s="20" t="str">
        <f>VLOOKUP(E1049,考试安排!C:I,7,0)</f>
        <v>D406</v>
      </c>
      <c r="I1049" s="20"/>
      <c r="J1049" s="20"/>
      <c r="K1049" s="20"/>
      <c r="L1049" s="20"/>
    </row>
    <row r="1050" spans="1:12">
      <c r="A1050" s="16" t="s">
        <v>355</v>
      </c>
      <c r="B1050" s="17" t="s">
        <v>425</v>
      </c>
      <c r="C1050" s="17" t="s">
        <v>436</v>
      </c>
      <c r="D1050" s="17" t="s">
        <v>437</v>
      </c>
      <c r="E1050" s="17" t="s">
        <v>2741</v>
      </c>
      <c r="F1050" s="18" t="s">
        <v>22</v>
      </c>
      <c r="G1050" s="19" t="str">
        <f>VLOOKUP(E1050,考试安排!C:H,6,0)</f>
        <v>2025.03.05（周三）13:00-15:00</v>
      </c>
      <c r="H1050" s="20" t="str">
        <f>VLOOKUP(E1050,考试安排!C:I,7,0)</f>
        <v>D406</v>
      </c>
      <c r="I1050" s="20"/>
      <c r="J1050" s="20"/>
      <c r="K1050" s="20"/>
      <c r="L1050" s="20"/>
    </row>
    <row r="1051" spans="1:12">
      <c r="A1051" s="16" t="s">
        <v>355</v>
      </c>
      <c r="B1051" s="17" t="s">
        <v>425</v>
      </c>
      <c r="C1051" s="17" t="s">
        <v>438</v>
      </c>
      <c r="D1051" s="17" t="s">
        <v>439</v>
      </c>
      <c r="E1051" s="17" t="s">
        <v>2741</v>
      </c>
      <c r="F1051" s="18" t="s">
        <v>22</v>
      </c>
      <c r="G1051" s="19" t="str">
        <f>VLOOKUP(E1051,考试安排!C:H,6,0)</f>
        <v>2025.03.05（周三）13:00-15:00</v>
      </c>
      <c r="H1051" s="20" t="str">
        <f>VLOOKUP(E1051,考试安排!C:I,7,0)</f>
        <v>D406</v>
      </c>
      <c r="I1051" s="20"/>
      <c r="J1051" s="20"/>
      <c r="K1051" s="20"/>
      <c r="L1051" s="20"/>
    </row>
    <row r="1052" spans="1:12">
      <c r="A1052" s="16" t="s">
        <v>355</v>
      </c>
      <c r="B1052" s="17" t="s">
        <v>440</v>
      </c>
      <c r="C1052" s="17" t="s">
        <v>976</v>
      </c>
      <c r="D1052" s="17" t="s">
        <v>977</v>
      </c>
      <c r="E1052" s="17" t="s">
        <v>2741</v>
      </c>
      <c r="F1052" s="18" t="s">
        <v>22</v>
      </c>
      <c r="G1052" s="19" t="str">
        <f>VLOOKUP(E1052,考试安排!C:H,6,0)</f>
        <v>2025.03.05（周三）13:00-15:00</v>
      </c>
      <c r="H1052" s="20" t="str">
        <f>VLOOKUP(E1052,考试安排!C:I,7,0)</f>
        <v>D406</v>
      </c>
      <c r="I1052" s="20"/>
      <c r="J1052" s="20"/>
      <c r="K1052" s="20"/>
      <c r="L1052" s="20"/>
    </row>
    <row r="1053" spans="1:12">
      <c r="A1053" s="16" t="s">
        <v>355</v>
      </c>
      <c r="B1053" s="17" t="s">
        <v>443</v>
      </c>
      <c r="C1053" s="17" t="s">
        <v>1005</v>
      </c>
      <c r="D1053" s="17" t="s">
        <v>1006</v>
      </c>
      <c r="E1053" s="17" t="s">
        <v>2741</v>
      </c>
      <c r="F1053" s="18" t="s">
        <v>22</v>
      </c>
      <c r="G1053" s="19" t="str">
        <f>VLOOKUP(E1053,考试安排!C:H,6,0)</f>
        <v>2025.03.05（周三）13:00-15:00</v>
      </c>
      <c r="H1053" s="20" t="str">
        <f>VLOOKUP(E1053,考试安排!C:I,7,0)</f>
        <v>D406</v>
      </c>
      <c r="I1053" s="20"/>
      <c r="J1053" s="20"/>
      <c r="K1053" s="20"/>
      <c r="L1053" s="20"/>
    </row>
    <row r="1054" spans="1:12">
      <c r="A1054" s="16" t="s">
        <v>355</v>
      </c>
      <c r="B1054" s="17" t="s">
        <v>446</v>
      </c>
      <c r="C1054" s="17" t="s">
        <v>1037</v>
      </c>
      <c r="D1054" s="17" t="s">
        <v>1038</v>
      </c>
      <c r="E1054" s="17" t="s">
        <v>2741</v>
      </c>
      <c r="F1054" s="18" t="s">
        <v>22</v>
      </c>
      <c r="G1054" s="19" t="str">
        <f>VLOOKUP(E1054,考试安排!C:H,6,0)</f>
        <v>2025.03.05（周三）13:00-15:00</v>
      </c>
      <c r="H1054" s="20" t="str">
        <f>VLOOKUP(E1054,考试安排!C:I,7,0)</f>
        <v>D406</v>
      </c>
      <c r="I1054" s="20"/>
      <c r="J1054" s="20"/>
      <c r="K1054" s="20"/>
      <c r="L1054" s="20"/>
    </row>
    <row r="1055" spans="1:12">
      <c r="A1055" s="16" t="s">
        <v>355</v>
      </c>
      <c r="B1055" s="17" t="s">
        <v>446</v>
      </c>
      <c r="C1055" s="17" t="s">
        <v>1039</v>
      </c>
      <c r="D1055" s="17" t="s">
        <v>1040</v>
      </c>
      <c r="E1055" s="17" t="s">
        <v>2741</v>
      </c>
      <c r="F1055" s="18" t="s">
        <v>22</v>
      </c>
      <c r="G1055" s="19" t="str">
        <f>VLOOKUP(E1055,考试安排!C:H,6,0)</f>
        <v>2025.03.05（周三）13:00-15:00</v>
      </c>
      <c r="H1055" s="20" t="str">
        <f>VLOOKUP(E1055,考试安排!C:I,7,0)</f>
        <v>D406</v>
      </c>
      <c r="I1055" s="20"/>
      <c r="J1055" s="20"/>
      <c r="K1055" s="20"/>
      <c r="L1055" s="20"/>
    </row>
    <row r="1056" spans="1:12">
      <c r="A1056" s="16" t="s">
        <v>355</v>
      </c>
      <c r="B1056" s="17" t="s">
        <v>1089</v>
      </c>
      <c r="C1056" s="17" t="s">
        <v>1096</v>
      </c>
      <c r="D1056" s="17" t="s">
        <v>1097</v>
      </c>
      <c r="E1056" s="17" t="s">
        <v>2741</v>
      </c>
      <c r="F1056" s="18" t="s">
        <v>22</v>
      </c>
      <c r="G1056" s="19" t="str">
        <f>VLOOKUP(E1056,考试安排!C:H,6,0)</f>
        <v>2025.03.05（周三）13:00-15:00</v>
      </c>
      <c r="H1056" s="20" t="str">
        <f>VLOOKUP(E1056,考试安排!C:I,7,0)</f>
        <v>D406</v>
      </c>
      <c r="I1056" s="20"/>
      <c r="J1056" s="20"/>
      <c r="K1056" s="20"/>
      <c r="L1056" s="20"/>
    </row>
    <row r="1057" spans="1:12">
      <c r="A1057" s="16" t="s">
        <v>469</v>
      </c>
      <c r="B1057" s="17" t="s">
        <v>1577</v>
      </c>
      <c r="C1057" s="17" t="s">
        <v>3032</v>
      </c>
      <c r="D1057" s="17" t="s">
        <v>3033</v>
      </c>
      <c r="E1057" s="17" t="s">
        <v>2741</v>
      </c>
      <c r="F1057" s="18" t="s">
        <v>22</v>
      </c>
      <c r="G1057" s="19" t="str">
        <f>VLOOKUP(E1057,考试安排!C:H,6,0)</f>
        <v>2025.03.05（周三）13:00-15:00</v>
      </c>
      <c r="H1057" s="20" t="str">
        <f>VLOOKUP(E1057,考试安排!C:I,7,0)</f>
        <v>D406</v>
      </c>
      <c r="I1057" s="20"/>
      <c r="J1057" s="20"/>
      <c r="K1057" s="20"/>
      <c r="L1057" s="20"/>
    </row>
    <row r="1058" spans="1:12">
      <c r="A1058" s="16" t="s">
        <v>469</v>
      </c>
      <c r="B1058" s="17" t="s">
        <v>1577</v>
      </c>
      <c r="C1058" s="17" t="s">
        <v>3034</v>
      </c>
      <c r="D1058" s="17" t="s">
        <v>3035</v>
      </c>
      <c r="E1058" s="17" t="s">
        <v>2741</v>
      </c>
      <c r="F1058" s="18" t="s">
        <v>22</v>
      </c>
      <c r="G1058" s="19" t="str">
        <f>VLOOKUP(E1058,考试安排!C:H,6,0)</f>
        <v>2025.03.05（周三）13:00-15:00</v>
      </c>
      <c r="H1058" s="20" t="str">
        <f>VLOOKUP(E1058,考试安排!C:I,7,0)</f>
        <v>D406</v>
      </c>
      <c r="I1058" s="20"/>
      <c r="J1058" s="20"/>
      <c r="K1058" s="20"/>
      <c r="L1058" s="20"/>
    </row>
    <row r="1059" spans="1:12">
      <c r="A1059" s="16" t="s">
        <v>469</v>
      </c>
      <c r="B1059" s="17" t="s">
        <v>1577</v>
      </c>
      <c r="C1059" s="17" t="s">
        <v>3036</v>
      </c>
      <c r="D1059" s="17" t="s">
        <v>3037</v>
      </c>
      <c r="E1059" s="17" t="s">
        <v>2741</v>
      </c>
      <c r="F1059" s="18" t="s">
        <v>22</v>
      </c>
      <c r="G1059" s="19" t="str">
        <f>VLOOKUP(E1059,考试安排!C:H,6,0)</f>
        <v>2025.03.05（周三）13:00-15:00</v>
      </c>
      <c r="H1059" s="20" t="str">
        <f>VLOOKUP(E1059,考试安排!C:I,7,0)</f>
        <v>D406</v>
      </c>
      <c r="I1059" s="20"/>
      <c r="J1059" s="20"/>
      <c r="K1059" s="20"/>
      <c r="L1059" s="20"/>
    </row>
    <row r="1060" spans="1:12">
      <c r="A1060" s="16" t="s">
        <v>469</v>
      </c>
      <c r="B1060" s="17" t="s">
        <v>1577</v>
      </c>
      <c r="C1060" s="17" t="s">
        <v>1578</v>
      </c>
      <c r="D1060" s="17" t="s">
        <v>1579</v>
      </c>
      <c r="E1060" s="17" t="s">
        <v>2741</v>
      </c>
      <c r="F1060" s="18" t="s">
        <v>22</v>
      </c>
      <c r="G1060" s="19" t="str">
        <f>VLOOKUP(E1060,考试安排!C:H,6,0)</f>
        <v>2025.03.05（周三）13:00-15:00</v>
      </c>
      <c r="H1060" s="20" t="str">
        <f>VLOOKUP(E1060,考试安排!C:I,7,0)</f>
        <v>D406</v>
      </c>
      <c r="I1060" s="20"/>
      <c r="J1060" s="20"/>
      <c r="K1060" s="20"/>
      <c r="L1060" s="20"/>
    </row>
    <row r="1061" spans="1:12">
      <c r="A1061" s="16" t="s">
        <v>469</v>
      </c>
      <c r="B1061" s="17" t="s">
        <v>481</v>
      </c>
      <c r="C1061" s="17" t="s">
        <v>3030</v>
      </c>
      <c r="D1061" s="17" t="s">
        <v>3031</v>
      </c>
      <c r="E1061" s="17" t="s">
        <v>2741</v>
      </c>
      <c r="F1061" s="18" t="s">
        <v>22</v>
      </c>
      <c r="G1061" s="19" t="str">
        <f>VLOOKUP(E1061,考试安排!C:H,6,0)</f>
        <v>2025.03.05（周三）13:00-15:00</v>
      </c>
      <c r="H1061" s="20" t="str">
        <f>VLOOKUP(E1061,考试安排!C:I,7,0)</f>
        <v>D406</v>
      </c>
      <c r="I1061" s="20"/>
      <c r="J1061" s="20"/>
      <c r="K1061" s="20"/>
      <c r="L1061" s="20"/>
    </row>
    <row r="1062" spans="1:12">
      <c r="A1062" s="16" t="s">
        <v>492</v>
      </c>
      <c r="B1062" s="17" t="s">
        <v>590</v>
      </c>
      <c r="C1062" s="17" t="s">
        <v>1239</v>
      </c>
      <c r="D1062" s="17" t="s">
        <v>1240</v>
      </c>
      <c r="E1062" s="17" t="s">
        <v>2741</v>
      </c>
      <c r="F1062" s="18" t="s">
        <v>22</v>
      </c>
      <c r="G1062" s="19" t="str">
        <f>VLOOKUP(E1062,考试安排!C:H,6,0)</f>
        <v>2025.03.05（周三）13:00-15:00</v>
      </c>
      <c r="H1062" s="20" t="str">
        <f>VLOOKUP(E1062,考试安排!C:I,7,0)</f>
        <v>D406</v>
      </c>
      <c r="I1062" s="20"/>
      <c r="J1062" s="20"/>
      <c r="K1062" s="20"/>
      <c r="L1062" s="20"/>
    </row>
    <row r="1063" spans="1:12">
      <c r="A1063" s="16" t="s">
        <v>492</v>
      </c>
      <c r="B1063" s="17" t="s">
        <v>590</v>
      </c>
      <c r="C1063" s="17" t="s">
        <v>3171</v>
      </c>
      <c r="D1063" s="17" t="s">
        <v>3172</v>
      </c>
      <c r="E1063" s="17" t="s">
        <v>2741</v>
      </c>
      <c r="F1063" s="18" t="s">
        <v>22</v>
      </c>
      <c r="G1063" s="19" t="str">
        <f>VLOOKUP(E1063,考试安排!C:H,6,0)</f>
        <v>2025.03.05（周三）13:00-15:00</v>
      </c>
      <c r="H1063" s="20" t="str">
        <f>VLOOKUP(E1063,考试安排!C:I,7,0)</f>
        <v>D406</v>
      </c>
      <c r="I1063" s="20"/>
      <c r="J1063" s="20"/>
      <c r="K1063" s="20"/>
      <c r="L1063" s="20"/>
    </row>
    <row r="1064" spans="1:12">
      <c r="A1064" s="16" t="s">
        <v>492</v>
      </c>
      <c r="B1064" s="17" t="s">
        <v>1315</v>
      </c>
      <c r="C1064" s="17" t="s">
        <v>1316</v>
      </c>
      <c r="D1064" s="17" t="s">
        <v>1317</v>
      </c>
      <c r="E1064" s="17" t="s">
        <v>2741</v>
      </c>
      <c r="F1064" s="18" t="s">
        <v>22</v>
      </c>
      <c r="G1064" s="19" t="str">
        <f>VLOOKUP(E1064,考试安排!C:H,6,0)</f>
        <v>2025.03.05（周三）13:00-15:00</v>
      </c>
      <c r="H1064" s="20" t="str">
        <f>VLOOKUP(E1064,考试安排!C:I,7,0)</f>
        <v>D406</v>
      </c>
      <c r="I1064" s="20"/>
      <c r="J1064" s="20"/>
      <c r="K1064" s="20"/>
      <c r="L1064" s="20"/>
    </row>
    <row r="1065" spans="1:12">
      <c r="A1065" s="16" t="s">
        <v>613</v>
      </c>
      <c r="B1065" s="17" t="s">
        <v>631</v>
      </c>
      <c r="C1065" s="17" t="s">
        <v>634</v>
      </c>
      <c r="D1065" s="17" t="s">
        <v>635</v>
      </c>
      <c r="E1065" s="17" t="s">
        <v>2741</v>
      </c>
      <c r="F1065" s="18" t="s">
        <v>22</v>
      </c>
      <c r="G1065" s="19" t="str">
        <f>VLOOKUP(E1065,考试安排!C:H,6,0)</f>
        <v>2025.03.05（周三）13:00-15:00</v>
      </c>
      <c r="H1065" s="20" t="str">
        <f>VLOOKUP(E1065,考试安排!C:I,7,0)</f>
        <v>D406</v>
      </c>
      <c r="I1065" s="20"/>
      <c r="J1065" s="20"/>
      <c r="K1065" s="20"/>
      <c r="L1065" s="20"/>
    </row>
    <row r="1066" spans="1:12">
      <c r="A1066" s="16" t="s">
        <v>613</v>
      </c>
      <c r="B1066" s="17" t="s">
        <v>2513</v>
      </c>
      <c r="C1066" s="17" t="s">
        <v>2514</v>
      </c>
      <c r="D1066" s="17" t="s">
        <v>2515</v>
      </c>
      <c r="E1066" s="17" t="s">
        <v>2741</v>
      </c>
      <c r="F1066" s="18" t="s">
        <v>22</v>
      </c>
      <c r="G1066" s="19" t="str">
        <f>VLOOKUP(E1066,考试安排!C:H,6,0)</f>
        <v>2025.03.05（周三）13:00-15:00</v>
      </c>
      <c r="H1066" s="20" t="str">
        <f>VLOOKUP(E1066,考试安排!C:I,7,0)</f>
        <v>D406</v>
      </c>
      <c r="I1066" s="20"/>
      <c r="J1066" s="20"/>
      <c r="K1066" s="20"/>
      <c r="L1066" s="20"/>
    </row>
    <row r="1067" spans="1:12">
      <c r="A1067" s="16" t="s">
        <v>613</v>
      </c>
      <c r="B1067" s="17" t="s">
        <v>2513</v>
      </c>
      <c r="C1067" s="17" t="s">
        <v>3310</v>
      </c>
      <c r="D1067" s="17" t="s">
        <v>3311</v>
      </c>
      <c r="E1067" s="17" t="s">
        <v>2741</v>
      </c>
      <c r="F1067" s="18" t="s">
        <v>22</v>
      </c>
      <c r="G1067" s="19" t="str">
        <f>VLOOKUP(E1067,考试安排!C:H,6,0)</f>
        <v>2025.03.05（周三）13:00-15:00</v>
      </c>
      <c r="H1067" s="20" t="str">
        <f>VLOOKUP(E1067,考试安排!C:I,7,0)</f>
        <v>D406</v>
      </c>
      <c r="I1067" s="20"/>
      <c r="J1067" s="20"/>
      <c r="K1067" s="20"/>
      <c r="L1067" s="20"/>
    </row>
    <row r="1068" spans="1:12">
      <c r="A1068" s="16" t="s">
        <v>135</v>
      </c>
      <c r="B1068" s="17" t="s">
        <v>209</v>
      </c>
      <c r="C1068" s="17" t="s">
        <v>210</v>
      </c>
      <c r="D1068" s="17" t="s">
        <v>211</v>
      </c>
      <c r="E1068" s="17" t="s">
        <v>2699</v>
      </c>
      <c r="F1068" s="18" t="s">
        <v>22</v>
      </c>
      <c r="G1068" s="19" t="str">
        <f>VLOOKUP(E1068,考试安排!C:H,6,0)</f>
        <v>2025.03.05（周三）13:00-15:00</v>
      </c>
      <c r="H1068" s="20" t="str">
        <f>VLOOKUP(E1068,考试安排!C:I,7,0)</f>
        <v>D407</v>
      </c>
      <c r="I1068" s="20"/>
      <c r="J1068" s="20"/>
      <c r="K1068" s="20"/>
      <c r="L1068" s="20"/>
    </row>
    <row r="1069" spans="1:12">
      <c r="A1069" s="16" t="s">
        <v>135</v>
      </c>
      <c r="B1069" s="17" t="s">
        <v>209</v>
      </c>
      <c r="C1069" s="17" t="s">
        <v>2700</v>
      </c>
      <c r="D1069" s="17" t="s">
        <v>2701</v>
      </c>
      <c r="E1069" s="17" t="s">
        <v>2699</v>
      </c>
      <c r="F1069" s="18" t="s">
        <v>22</v>
      </c>
      <c r="G1069" s="19" t="str">
        <f>VLOOKUP(E1069,考试安排!C:H,6,0)</f>
        <v>2025.03.05（周三）13:00-15:00</v>
      </c>
      <c r="H1069" s="20" t="str">
        <f>VLOOKUP(E1069,考试安排!C:I,7,0)</f>
        <v>D407</v>
      </c>
      <c r="I1069" s="20"/>
      <c r="J1069" s="20"/>
      <c r="K1069" s="20"/>
      <c r="L1069" s="20"/>
    </row>
    <row r="1070" spans="1:12">
      <c r="A1070" s="16" t="s">
        <v>135</v>
      </c>
      <c r="B1070" s="17" t="s">
        <v>209</v>
      </c>
      <c r="C1070" s="17" t="s">
        <v>2702</v>
      </c>
      <c r="D1070" s="17" t="s">
        <v>2703</v>
      </c>
      <c r="E1070" s="17" t="s">
        <v>2699</v>
      </c>
      <c r="F1070" s="18" t="s">
        <v>22</v>
      </c>
      <c r="G1070" s="19" t="str">
        <f>VLOOKUP(E1070,考试安排!C:H,6,0)</f>
        <v>2025.03.05（周三）13:00-15:00</v>
      </c>
      <c r="H1070" s="20" t="str">
        <f>VLOOKUP(E1070,考试安排!C:I,7,0)</f>
        <v>D407</v>
      </c>
      <c r="I1070" s="20"/>
      <c r="J1070" s="20"/>
      <c r="K1070" s="20"/>
      <c r="L1070" s="20"/>
    </row>
    <row r="1071" spans="1:12">
      <c r="A1071" s="16" t="s">
        <v>135</v>
      </c>
      <c r="B1071" s="17" t="s">
        <v>213</v>
      </c>
      <c r="C1071" s="17" t="s">
        <v>2704</v>
      </c>
      <c r="D1071" s="17" t="s">
        <v>2705</v>
      </c>
      <c r="E1071" s="17" t="s">
        <v>2699</v>
      </c>
      <c r="F1071" s="18" t="s">
        <v>22</v>
      </c>
      <c r="G1071" s="19" t="str">
        <f>VLOOKUP(E1071,考试安排!C:H,6,0)</f>
        <v>2025.03.05（周三）13:00-15:00</v>
      </c>
      <c r="H1071" s="20" t="str">
        <f>VLOOKUP(E1071,考试安排!C:I,7,0)</f>
        <v>D407</v>
      </c>
      <c r="I1071" s="20"/>
      <c r="J1071" s="20"/>
      <c r="K1071" s="20"/>
      <c r="L1071" s="20"/>
    </row>
    <row r="1072" spans="1:12">
      <c r="A1072" s="16" t="s">
        <v>135</v>
      </c>
      <c r="B1072" s="17" t="s">
        <v>213</v>
      </c>
      <c r="C1072" s="17" t="s">
        <v>1394</v>
      </c>
      <c r="D1072" s="17" t="s">
        <v>1395</v>
      </c>
      <c r="E1072" s="17" t="s">
        <v>2699</v>
      </c>
      <c r="F1072" s="18" t="s">
        <v>22</v>
      </c>
      <c r="G1072" s="19" t="str">
        <f>VLOOKUP(E1072,考试安排!C:H,6,0)</f>
        <v>2025.03.05（周三）13:00-15:00</v>
      </c>
      <c r="H1072" s="20" t="str">
        <f>VLOOKUP(E1072,考试安排!C:I,7,0)</f>
        <v>D407</v>
      </c>
      <c r="I1072" s="20"/>
      <c r="J1072" s="20"/>
      <c r="K1072" s="20"/>
      <c r="L1072" s="20"/>
    </row>
    <row r="1073" spans="1:12">
      <c r="A1073" s="16" t="s">
        <v>135</v>
      </c>
      <c r="B1073" s="17" t="s">
        <v>213</v>
      </c>
      <c r="C1073" s="17" t="s">
        <v>1396</v>
      </c>
      <c r="D1073" s="17" t="s">
        <v>1397</v>
      </c>
      <c r="E1073" s="17" t="s">
        <v>2699</v>
      </c>
      <c r="F1073" s="18" t="s">
        <v>22</v>
      </c>
      <c r="G1073" s="19" t="str">
        <f>VLOOKUP(E1073,考试安排!C:H,6,0)</f>
        <v>2025.03.05（周三）13:00-15:00</v>
      </c>
      <c r="H1073" s="20" t="str">
        <f>VLOOKUP(E1073,考试安排!C:I,7,0)</f>
        <v>D407</v>
      </c>
      <c r="I1073" s="20"/>
      <c r="J1073" s="20"/>
      <c r="K1073" s="20"/>
      <c r="L1073" s="20"/>
    </row>
    <row r="1074" spans="1:12">
      <c r="A1074" s="16" t="s">
        <v>135</v>
      </c>
      <c r="B1074" s="17" t="s">
        <v>213</v>
      </c>
      <c r="C1074" s="17" t="s">
        <v>214</v>
      </c>
      <c r="D1074" s="17" t="s">
        <v>215</v>
      </c>
      <c r="E1074" s="17" t="s">
        <v>2699</v>
      </c>
      <c r="F1074" s="18" t="s">
        <v>22</v>
      </c>
      <c r="G1074" s="19" t="str">
        <f>VLOOKUP(E1074,考试安排!C:H,6,0)</f>
        <v>2025.03.05（周三）13:00-15:00</v>
      </c>
      <c r="H1074" s="20" t="str">
        <f>VLOOKUP(E1074,考试安排!C:I,7,0)</f>
        <v>D407</v>
      </c>
      <c r="I1074" s="20"/>
      <c r="J1074" s="20"/>
      <c r="K1074" s="20"/>
      <c r="L1074" s="20"/>
    </row>
    <row r="1075" spans="1:12">
      <c r="A1075" s="16" t="s">
        <v>135</v>
      </c>
      <c r="B1075" s="17" t="s">
        <v>273</v>
      </c>
      <c r="C1075" s="17" t="s">
        <v>2708</v>
      </c>
      <c r="D1075" s="17" t="s">
        <v>2709</v>
      </c>
      <c r="E1075" s="17" t="s">
        <v>2699</v>
      </c>
      <c r="F1075" s="18" t="s">
        <v>22</v>
      </c>
      <c r="G1075" s="19" t="str">
        <f>VLOOKUP(E1075,考试安排!C:H,6,0)</f>
        <v>2025.03.05（周三）13:00-15:00</v>
      </c>
      <c r="H1075" s="20" t="str">
        <f>VLOOKUP(E1075,考试安排!C:I,7,0)</f>
        <v>D407</v>
      </c>
      <c r="I1075" s="20"/>
      <c r="J1075" s="20"/>
      <c r="K1075" s="20"/>
      <c r="L1075" s="20"/>
    </row>
    <row r="1076" spans="1:12">
      <c r="A1076" s="16" t="s">
        <v>135</v>
      </c>
      <c r="B1076" s="17" t="s">
        <v>1416</v>
      </c>
      <c r="C1076" s="17" t="s">
        <v>2710</v>
      </c>
      <c r="D1076" s="17" t="s">
        <v>2711</v>
      </c>
      <c r="E1076" s="17" t="s">
        <v>2699</v>
      </c>
      <c r="F1076" s="18" t="s">
        <v>22</v>
      </c>
      <c r="G1076" s="19" t="str">
        <f>VLOOKUP(E1076,考试安排!C:H,6,0)</f>
        <v>2025.03.05（周三）13:00-15:00</v>
      </c>
      <c r="H1076" s="20" t="str">
        <f>VLOOKUP(E1076,考试安排!C:I,7,0)</f>
        <v>D407</v>
      </c>
      <c r="I1076" s="20"/>
      <c r="J1076" s="20"/>
      <c r="K1076" s="20"/>
      <c r="L1076" s="20"/>
    </row>
    <row r="1077" spans="1:12">
      <c r="A1077" s="16" t="s">
        <v>135</v>
      </c>
      <c r="B1077" s="17" t="s">
        <v>253</v>
      </c>
      <c r="C1077" s="17" t="s">
        <v>254</v>
      </c>
      <c r="D1077" s="17" t="s">
        <v>255</v>
      </c>
      <c r="E1077" s="17" t="s">
        <v>2699</v>
      </c>
      <c r="F1077" s="18" t="s">
        <v>22</v>
      </c>
      <c r="G1077" s="19" t="str">
        <f>VLOOKUP(E1077,考试安排!C:H,6,0)</f>
        <v>2025.03.05（周三）13:00-15:00</v>
      </c>
      <c r="H1077" s="20" t="str">
        <f>VLOOKUP(E1077,考试安排!C:I,7,0)</f>
        <v>D407</v>
      </c>
      <c r="I1077" s="20"/>
      <c r="J1077" s="20"/>
      <c r="K1077" s="20"/>
      <c r="L1077" s="20"/>
    </row>
    <row r="1078" spans="1:12">
      <c r="A1078" s="16" t="s">
        <v>135</v>
      </c>
      <c r="B1078" s="17" t="s">
        <v>260</v>
      </c>
      <c r="C1078" s="17" t="s">
        <v>263</v>
      </c>
      <c r="D1078" s="17" t="s">
        <v>264</v>
      </c>
      <c r="E1078" s="17" t="s">
        <v>2699</v>
      </c>
      <c r="F1078" s="18" t="s">
        <v>22</v>
      </c>
      <c r="G1078" s="19" t="str">
        <f>VLOOKUP(E1078,考试安排!C:H,6,0)</f>
        <v>2025.03.05（周三）13:00-15:00</v>
      </c>
      <c r="H1078" s="20" t="str">
        <f>VLOOKUP(E1078,考试安排!C:I,7,0)</f>
        <v>D407</v>
      </c>
      <c r="I1078" s="20"/>
      <c r="J1078" s="20"/>
      <c r="K1078" s="20"/>
      <c r="L1078" s="20"/>
    </row>
    <row r="1079" spans="1:12">
      <c r="A1079" s="16" t="s">
        <v>135</v>
      </c>
      <c r="B1079" s="17" t="s">
        <v>260</v>
      </c>
      <c r="C1079" s="17" t="s">
        <v>265</v>
      </c>
      <c r="D1079" s="17" t="s">
        <v>266</v>
      </c>
      <c r="E1079" s="17" t="s">
        <v>2699</v>
      </c>
      <c r="F1079" s="18" t="s">
        <v>22</v>
      </c>
      <c r="G1079" s="19" t="str">
        <f>VLOOKUP(E1079,考试安排!C:H,6,0)</f>
        <v>2025.03.05（周三）13:00-15:00</v>
      </c>
      <c r="H1079" s="20" t="str">
        <f>VLOOKUP(E1079,考试安排!C:I,7,0)</f>
        <v>D407</v>
      </c>
      <c r="I1079" s="20"/>
      <c r="J1079" s="20"/>
      <c r="K1079" s="20"/>
      <c r="L1079" s="20"/>
    </row>
    <row r="1080" spans="1:12">
      <c r="A1080" s="16" t="s">
        <v>135</v>
      </c>
      <c r="B1080" s="17" t="s">
        <v>260</v>
      </c>
      <c r="C1080" s="17" t="s">
        <v>267</v>
      </c>
      <c r="D1080" s="17" t="s">
        <v>268</v>
      </c>
      <c r="E1080" s="17" t="s">
        <v>2699</v>
      </c>
      <c r="F1080" s="18" t="s">
        <v>22</v>
      </c>
      <c r="G1080" s="19" t="str">
        <f>VLOOKUP(E1080,考试安排!C:H,6,0)</f>
        <v>2025.03.05（周三）13:00-15:00</v>
      </c>
      <c r="H1080" s="20" t="str">
        <f>VLOOKUP(E1080,考试安排!C:I,7,0)</f>
        <v>D407</v>
      </c>
      <c r="I1080" s="20"/>
      <c r="J1080" s="20"/>
      <c r="K1080" s="20"/>
      <c r="L1080" s="20"/>
    </row>
    <row r="1081" spans="1:12">
      <c r="A1081" s="16" t="s">
        <v>135</v>
      </c>
      <c r="B1081" s="17" t="s">
        <v>260</v>
      </c>
      <c r="C1081" s="17" t="s">
        <v>271</v>
      </c>
      <c r="D1081" s="17" t="s">
        <v>272</v>
      </c>
      <c r="E1081" s="17" t="s">
        <v>2699</v>
      </c>
      <c r="F1081" s="18" t="s">
        <v>22</v>
      </c>
      <c r="G1081" s="19" t="str">
        <f>VLOOKUP(E1081,考试安排!C:H,6,0)</f>
        <v>2025.03.05（周三）13:00-15:00</v>
      </c>
      <c r="H1081" s="20" t="str">
        <f>VLOOKUP(E1081,考试安排!C:I,7,0)</f>
        <v>D407</v>
      </c>
      <c r="I1081" s="20"/>
      <c r="J1081" s="20"/>
      <c r="K1081" s="20"/>
      <c r="L1081" s="20"/>
    </row>
    <row r="1082" spans="1:12">
      <c r="A1082" s="16" t="s">
        <v>135</v>
      </c>
      <c r="B1082" s="17" t="s">
        <v>260</v>
      </c>
      <c r="C1082" s="17" t="s">
        <v>285</v>
      </c>
      <c r="D1082" s="17" t="s">
        <v>286</v>
      </c>
      <c r="E1082" s="17" t="s">
        <v>2699</v>
      </c>
      <c r="F1082" s="18" t="s">
        <v>284</v>
      </c>
      <c r="G1082" s="19" t="str">
        <f>VLOOKUP(E1082,考试安排!C:H,6,0)</f>
        <v>2025.03.05（周三）13:00-15:00</v>
      </c>
      <c r="H1082" s="20" t="str">
        <f>VLOOKUP(E1082,考试安排!C:I,7,0)</f>
        <v>D407</v>
      </c>
      <c r="I1082" s="20"/>
      <c r="J1082" s="20"/>
      <c r="K1082" s="20"/>
      <c r="L1082" s="20"/>
    </row>
    <row r="1083" spans="1:12">
      <c r="A1083" s="16" t="s">
        <v>492</v>
      </c>
      <c r="B1083" s="17" t="s">
        <v>535</v>
      </c>
      <c r="C1083" s="17" t="s">
        <v>536</v>
      </c>
      <c r="D1083" s="17" t="s">
        <v>537</v>
      </c>
      <c r="E1083" s="17" t="s">
        <v>2699</v>
      </c>
      <c r="F1083" s="18" t="s">
        <v>22</v>
      </c>
      <c r="G1083" s="19" t="str">
        <f>VLOOKUP(E1083,考试安排!C:H,6,0)</f>
        <v>2025.03.05（周三）13:00-15:00</v>
      </c>
      <c r="H1083" s="20" t="str">
        <f>VLOOKUP(E1083,考试安排!C:I,7,0)</f>
        <v>D407</v>
      </c>
      <c r="I1083" s="20"/>
      <c r="J1083" s="20"/>
      <c r="K1083" s="20"/>
      <c r="L1083" s="20"/>
    </row>
    <row r="1084" spans="1:12">
      <c r="A1084" s="16" t="s">
        <v>492</v>
      </c>
      <c r="B1084" s="17" t="s">
        <v>535</v>
      </c>
      <c r="C1084" s="17" t="s">
        <v>3137</v>
      </c>
      <c r="D1084" s="17" t="s">
        <v>3138</v>
      </c>
      <c r="E1084" s="17" t="s">
        <v>2699</v>
      </c>
      <c r="F1084" s="18" t="s">
        <v>22</v>
      </c>
      <c r="G1084" s="19" t="str">
        <f>VLOOKUP(E1084,考试安排!C:H,6,0)</f>
        <v>2025.03.05（周三）13:00-15:00</v>
      </c>
      <c r="H1084" s="20" t="str">
        <f>VLOOKUP(E1084,考试安排!C:I,7,0)</f>
        <v>D407</v>
      </c>
      <c r="I1084" s="20"/>
      <c r="J1084" s="20"/>
      <c r="K1084" s="20"/>
      <c r="L1084" s="20"/>
    </row>
    <row r="1085" spans="1:12">
      <c r="A1085" s="16" t="s">
        <v>492</v>
      </c>
      <c r="B1085" s="17" t="s">
        <v>535</v>
      </c>
      <c r="C1085" s="17" t="s">
        <v>538</v>
      </c>
      <c r="D1085" s="17" t="s">
        <v>539</v>
      </c>
      <c r="E1085" s="17" t="s">
        <v>2699</v>
      </c>
      <c r="F1085" s="18" t="s">
        <v>22</v>
      </c>
      <c r="G1085" s="19" t="str">
        <f>VLOOKUP(E1085,考试安排!C:H,6,0)</f>
        <v>2025.03.05（周三）13:00-15:00</v>
      </c>
      <c r="H1085" s="20" t="str">
        <f>VLOOKUP(E1085,考试安排!C:I,7,0)</f>
        <v>D407</v>
      </c>
      <c r="I1085" s="20"/>
      <c r="J1085" s="20"/>
      <c r="K1085" s="20"/>
      <c r="L1085" s="20"/>
    </row>
    <row r="1086" spans="1:12">
      <c r="A1086" s="16" t="s">
        <v>492</v>
      </c>
      <c r="B1086" s="17" t="s">
        <v>535</v>
      </c>
      <c r="C1086" s="17" t="s">
        <v>3139</v>
      </c>
      <c r="D1086" s="17" t="s">
        <v>3140</v>
      </c>
      <c r="E1086" s="17" t="s">
        <v>2699</v>
      </c>
      <c r="F1086" s="18" t="s">
        <v>22</v>
      </c>
      <c r="G1086" s="19" t="str">
        <f>VLOOKUP(E1086,考试安排!C:H,6,0)</f>
        <v>2025.03.05（周三）13:00-15:00</v>
      </c>
      <c r="H1086" s="20" t="str">
        <f>VLOOKUP(E1086,考试安排!C:I,7,0)</f>
        <v>D407</v>
      </c>
      <c r="I1086" s="20"/>
      <c r="J1086" s="20"/>
      <c r="K1086" s="20"/>
      <c r="L1086" s="20"/>
    </row>
    <row r="1087" spans="1:12">
      <c r="A1087" s="16" t="s">
        <v>492</v>
      </c>
      <c r="B1087" s="17" t="s">
        <v>535</v>
      </c>
      <c r="C1087" s="17" t="s">
        <v>3141</v>
      </c>
      <c r="D1087" s="17" t="s">
        <v>3142</v>
      </c>
      <c r="E1087" s="17" t="s">
        <v>2699</v>
      </c>
      <c r="F1087" s="18" t="s">
        <v>22</v>
      </c>
      <c r="G1087" s="19" t="str">
        <f>VLOOKUP(E1087,考试安排!C:H,6,0)</f>
        <v>2025.03.05（周三）13:00-15:00</v>
      </c>
      <c r="H1087" s="20" t="str">
        <f>VLOOKUP(E1087,考试安排!C:I,7,0)</f>
        <v>D407</v>
      </c>
      <c r="I1087" s="20"/>
      <c r="J1087" s="20"/>
      <c r="K1087" s="20"/>
      <c r="L1087" s="20"/>
    </row>
    <row r="1088" spans="1:12">
      <c r="A1088" s="16" t="s">
        <v>492</v>
      </c>
      <c r="B1088" s="17" t="s">
        <v>535</v>
      </c>
      <c r="C1088" s="17" t="s">
        <v>3143</v>
      </c>
      <c r="D1088" s="17" t="s">
        <v>3144</v>
      </c>
      <c r="E1088" s="17" t="s">
        <v>2699</v>
      </c>
      <c r="F1088" s="18" t="s">
        <v>22</v>
      </c>
      <c r="G1088" s="19" t="str">
        <f>VLOOKUP(E1088,考试安排!C:H,6,0)</f>
        <v>2025.03.05（周三）13:00-15:00</v>
      </c>
      <c r="H1088" s="20" t="str">
        <f>VLOOKUP(E1088,考试安排!C:I,7,0)</f>
        <v>D407</v>
      </c>
      <c r="I1088" s="20"/>
      <c r="J1088" s="20"/>
      <c r="K1088" s="20"/>
      <c r="L1088" s="20"/>
    </row>
    <row r="1089" spans="1:12">
      <c r="A1089" s="16" t="s">
        <v>492</v>
      </c>
      <c r="B1089" s="17" t="s">
        <v>542</v>
      </c>
      <c r="C1089" s="17" t="s">
        <v>3145</v>
      </c>
      <c r="D1089" s="17" t="s">
        <v>3146</v>
      </c>
      <c r="E1089" s="17" t="s">
        <v>2699</v>
      </c>
      <c r="F1089" s="18" t="s">
        <v>22</v>
      </c>
      <c r="G1089" s="19" t="str">
        <f>VLOOKUP(E1089,考试安排!C:H,6,0)</f>
        <v>2025.03.05（周三）13:00-15:00</v>
      </c>
      <c r="H1089" s="20" t="str">
        <f>VLOOKUP(E1089,考试安排!C:I,7,0)</f>
        <v>D407</v>
      </c>
      <c r="I1089" s="20"/>
      <c r="J1089" s="20"/>
      <c r="K1089" s="20"/>
      <c r="L1089" s="20"/>
    </row>
    <row r="1090" spans="1:12">
      <c r="A1090" s="16" t="s">
        <v>492</v>
      </c>
      <c r="B1090" s="17" t="s">
        <v>542</v>
      </c>
      <c r="C1090" s="17" t="s">
        <v>3147</v>
      </c>
      <c r="D1090" s="17" t="s">
        <v>3148</v>
      </c>
      <c r="E1090" s="17" t="s">
        <v>2699</v>
      </c>
      <c r="F1090" s="18" t="s">
        <v>22</v>
      </c>
      <c r="G1090" s="19" t="str">
        <f>VLOOKUP(E1090,考试安排!C:H,6,0)</f>
        <v>2025.03.05（周三）13:00-15:00</v>
      </c>
      <c r="H1090" s="20" t="str">
        <f>VLOOKUP(E1090,考试安排!C:I,7,0)</f>
        <v>D407</v>
      </c>
      <c r="I1090" s="20"/>
      <c r="J1090" s="20"/>
      <c r="K1090" s="20"/>
      <c r="L1090" s="20"/>
    </row>
    <row r="1091" spans="1:12">
      <c r="A1091" s="16" t="s">
        <v>492</v>
      </c>
      <c r="B1091" s="17" t="s">
        <v>542</v>
      </c>
      <c r="C1091" s="17" t="s">
        <v>3149</v>
      </c>
      <c r="D1091" s="17" t="s">
        <v>3150</v>
      </c>
      <c r="E1091" s="17" t="s">
        <v>2699</v>
      </c>
      <c r="F1091" s="18" t="s">
        <v>22</v>
      </c>
      <c r="G1091" s="19" t="str">
        <f>VLOOKUP(E1091,考试安排!C:H,6,0)</f>
        <v>2025.03.05（周三）13:00-15:00</v>
      </c>
      <c r="H1091" s="20" t="str">
        <f>VLOOKUP(E1091,考试安排!C:I,7,0)</f>
        <v>D407</v>
      </c>
      <c r="I1091" s="20"/>
      <c r="J1091" s="20"/>
      <c r="K1091" s="20"/>
      <c r="L1091" s="20"/>
    </row>
    <row r="1092" spans="1:12">
      <c r="A1092" s="16" t="s">
        <v>492</v>
      </c>
      <c r="B1092" s="17" t="s">
        <v>542</v>
      </c>
      <c r="C1092" s="17" t="s">
        <v>3151</v>
      </c>
      <c r="D1092" s="17" t="s">
        <v>3152</v>
      </c>
      <c r="E1092" s="17" t="s">
        <v>2699</v>
      </c>
      <c r="F1092" s="18" t="s">
        <v>22</v>
      </c>
      <c r="G1092" s="19" t="str">
        <f>VLOOKUP(E1092,考试安排!C:H,6,0)</f>
        <v>2025.03.05（周三）13:00-15:00</v>
      </c>
      <c r="H1092" s="20" t="str">
        <f>VLOOKUP(E1092,考试安排!C:I,7,0)</f>
        <v>D407</v>
      </c>
      <c r="I1092" s="20"/>
      <c r="J1092" s="20"/>
      <c r="K1092" s="20"/>
      <c r="L1092" s="20"/>
    </row>
    <row r="1093" spans="1:12">
      <c r="A1093" s="16" t="s">
        <v>492</v>
      </c>
      <c r="B1093" s="17" t="s">
        <v>542</v>
      </c>
      <c r="C1093" s="17" t="s">
        <v>3153</v>
      </c>
      <c r="D1093" s="17" t="s">
        <v>3154</v>
      </c>
      <c r="E1093" s="17" t="s">
        <v>2699</v>
      </c>
      <c r="F1093" s="18" t="s">
        <v>22</v>
      </c>
      <c r="G1093" s="19" t="str">
        <f>VLOOKUP(E1093,考试安排!C:H,6,0)</f>
        <v>2025.03.05（周三）13:00-15:00</v>
      </c>
      <c r="H1093" s="20" t="str">
        <f>VLOOKUP(E1093,考试安排!C:I,7,0)</f>
        <v>D407</v>
      </c>
      <c r="I1093" s="20"/>
      <c r="J1093" s="20"/>
      <c r="K1093" s="20"/>
      <c r="L1093" s="20"/>
    </row>
    <row r="1094" spans="1:12">
      <c r="A1094" s="16" t="s">
        <v>492</v>
      </c>
      <c r="B1094" s="17" t="s">
        <v>547</v>
      </c>
      <c r="C1094" s="17" t="s">
        <v>548</v>
      </c>
      <c r="D1094" s="17" t="s">
        <v>549</v>
      </c>
      <c r="E1094" s="17" t="s">
        <v>2699</v>
      </c>
      <c r="F1094" s="18" t="s">
        <v>22</v>
      </c>
      <c r="G1094" s="19" t="str">
        <f>VLOOKUP(E1094,考试安排!C:H,6,0)</f>
        <v>2025.03.05（周三）13:00-15:00</v>
      </c>
      <c r="H1094" s="20" t="str">
        <f>VLOOKUP(E1094,考试安排!C:I,7,0)</f>
        <v>D407</v>
      </c>
      <c r="I1094" s="20"/>
      <c r="J1094" s="20"/>
      <c r="K1094" s="20"/>
      <c r="L1094" s="20"/>
    </row>
    <row r="1095" spans="1:12">
      <c r="A1095" s="16" t="s">
        <v>492</v>
      </c>
      <c r="B1095" s="17" t="s">
        <v>547</v>
      </c>
      <c r="C1095" s="17" t="s">
        <v>3155</v>
      </c>
      <c r="D1095" s="17" t="s">
        <v>3156</v>
      </c>
      <c r="E1095" s="17" t="s">
        <v>2699</v>
      </c>
      <c r="F1095" s="18" t="s">
        <v>22</v>
      </c>
      <c r="G1095" s="19" t="str">
        <f>VLOOKUP(E1095,考试安排!C:H,6,0)</f>
        <v>2025.03.05（周三）13:00-15:00</v>
      </c>
      <c r="H1095" s="20" t="str">
        <f>VLOOKUP(E1095,考试安排!C:I,7,0)</f>
        <v>D407</v>
      </c>
      <c r="I1095" s="20"/>
      <c r="J1095" s="20"/>
      <c r="K1095" s="20"/>
      <c r="L1095" s="20"/>
    </row>
    <row r="1096" spans="1:12">
      <c r="A1096" s="16" t="s">
        <v>492</v>
      </c>
      <c r="B1096" s="17" t="s">
        <v>547</v>
      </c>
      <c r="C1096" s="17" t="s">
        <v>3157</v>
      </c>
      <c r="D1096" s="17" t="s">
        <v>3158</v>
      </c>
      <c r="E1096" s="17" t="s">
        <v>2699</v>
      </c>
      <c r="F1096" s="18" t="s">
        <v>22</v>
      </c>
      <c r="G1096" s="19" t="str">
        <f>VLOOKUP(E1096,考试安排!C:H,6,0)</f>
        <v>2025.03.05（周三）13:00-15:00</v>
      </c>
      <c r="H1096" s="20" t="str">
        <f>VLOOKUP(E1096,考试安排!C:I,7,0)</f>
        <v>D407</v>
      </c>
      <c r="I1096" s="20"/>
      <c r="J1096" s="20"/>
      <c r="K1096" s="20"/>
      <c r="L1096" s="20"/>
    </row>
    <row r="1097" spans="1:12">
      <c r="A1097" s="16" t="s">
        <v>492</v>
      </c>
      <c r="B1097" s="17" t="s">
        <v>547</v>
      </c>
      <c r="C1097" s="17" t="s">
        <v>550</v>
      </c>
      <c r="D1097" s="17" t="s">
        <v>551</v>
      </c>
      <c r="E1097" s="17" t="s">
        <v>2699</v>
      </c>
      <c r="F1097" s="18" t="s">
        <v>22</v>
      </c>
      <c r="G1097" s="19" t="str">
        <f>VLOOKUP(E1097,考试安排!C:H,6,0)</f>
        <v>2025.03.05（周三）13:00-15:00</v>
      </c>
      <c r="H1097" s="20" t="str">
        <f>VLOOKUP(E1097,考试安排!C:I,7,0)</f>
        <v>D407</v>
      </c>
      <c r="I1097" s="20"/>
      <c r="J1097" s="20"/>
      <c r="K1097" s="20"/>
      <c r="L1097" s="20"/>
    </row>
    <row r="1098" spans="1:12">
      <c r="A1098" s="16" t="s">
        <v>492</v>
      </c>
      <c r="B1098" s="17" t="s">
        <v>547</v>
      </c>
      <c r="C1098" s="17" t="s">
        <v>552</v>
      </c>
      <c r="D1098" s="17" t="s">
        <v>553</v>
      </c>
      <c r="E1098" s="17" t="s">
        <v>2699</v>
      </c>
      <c r="F1098" s="18" t="s">
        <v>22</v>
      </c>
      <c r="G1098" s="19" t="str">
        <f>VLOOKUP(E1098,考试安排!C:H,6,0)</f>
        <v>2025.03.05（周三）13:00-15:00</v>
      </c>
      <c r="H1098" s="20" t="str">
        <f>VLOOKUP(E1098,考试安排!C:I,7,0)</f>
        <v>D407</v>
      </c>
      <c r="I1098" s="20"/>
      <c r="J1098" s="20"/>
      <c r="K1098" s="20"/>
      <c r="L1098" s="20"/>
    </row>
    <row r="1099" spans="1:12">
      <c r="A1099" s="16" t="s">
        <v>492</v>
      </c>
      <c r="B1099" s="17" t="s">
        <v>554</v>
      </c>
      <c r="C1099" s="17" t="s">
        <v>555</v>
      </c>
      <c r="D1099" s="17" t="s">
        <v>556</v>
      </c>
      <c r="E1099" s="17" t="s">
        <v>2699</v>
      </c>
      <c r="F1099" s="18" t="s">
        <v>22</v>
      </c>
      <c r="G1099" s="19" t="str">
        <f>VLOOKUP(E1099,考试安排!C:H,6,0)</f>
        <v>2025.03.05（周三）13:00-15:00</v>
      </c>
      <c r="H1099" s="20" t="str">
        <f>VLOOKUP(E1099,考试安排!C:I,7,0)</f>
        <v>D407</v>
      </c>
      <c r="I1099" s="20"/>
      <c r="J1099" s="20"/>
      <c r="K1099" s="20"/>
      <c r="L1099" s="20"/>
    </row>
    <row r="1100" spans="1:12">
      <c r="A1100" s="16" t="s">
        <v>492</v>
      </c>
      <c r="B1100" s="17" t="s">
        <v>554</v>
      </c>
      <c r="C1100" s="17" t="s">
        <v>3159</v>
      </c>
      <c r="D1100" s="17" t="s">
        <v>3160</v>
      </c>
      <c r="E1100" s="17" t="s">
        <v>2699</v>
      </c>
      <c r="F1100" s="18" t="s">
        <v>22</v>
      </c>
      <c r="G1100" s="19" t="str">
        <f>VLOOKUP(E1100,考试安排!C:H,6,0)</f>
        <v>2025.03.05（周三）13:00-15:00</v>
      </c>
      <c r="H1100" s="20" t="str">
        <f>VLOOKUP(E1100,考试安排!C:I,7,0)</f>
        <v>D407</v>
      </c>
      <c r="I1100" s="20"/>
      <c r="J1100" s="20"/>
      <c r="K1100" s="20"/>
      <c r="L1100" s="20"/>
    </row>
    <row r="1101" spans="1:12">
      <c r="A1101" s="16" t="s">
        <v>492</v>
      </c>
      <c r="B1101" s="17" t="s">
        <v>557</v>
      </c>
      <c r="C1101" s="17" t="s">
        <v>3161</v>
      </c>
      <c r="D1101" s="17" t="s">
        <v>3162</v>
      </c>
      <c r="E1101" s="17" t="s">
        <v>2699</v>
      </c>
      <c r="F1101" s="18" t="s">
        <v>22</v>
      </c>
      <c r="G1101" s="19" t="str">
        <f>VLOOKUP(E1101,考试安排!C:H,6,0)</f>
        <v>2025.03.05（周三）13:00-15:00</v>
      </c>
      <c r="H1101" s="20" t="str">
        <f>VLOOKUP(E1101,考试安排!C:I,7,0)</f>
        <v>D407</v>
      </c>
      <c r="I1101" s="20"/>
      <c r="J1101" s="20"/>
      <c r="K1101" s="20"/>
      <c r="L1101" s="20"/>
    </row>
    <row r="1102" spans="1:12">
      <c r="A1102" s="16" t="s">
        <v>492</v>
      </c>
      <c r="B1102" s="17" t="s">
        <v>557</v>
      </c>
      <c r="C1102" s="17" t="s">
        <v>3163</v>
      </c>
      <c r="D1102" s="17" t="s">
        <v>3164</v>
      </c>
      <c r="E1102" s="17" t="s">
        <v>2699</v>
      </c>
      <c r="F1102" s="18" t="s">
        <v>22</v>
      </c>
      <c r="G1102" s="19" t="str">
        <f>VLOOKUP(E1102,考试安排!C:H,6,0)</f>
        <v>2025.03.05（周三）13:00-15:00</v>
      </c>
      <c r="H1102" s="20" t="str">
        <f>VLOOKUP(E1102,考试安排!C:I,7,0)</f>
        <v>D407</v>
      </c>
      <c r="I1102" s="20"/>
      <c r="J1102" s="20"/>
      <c r="K1102" s="20"/>
      <c r="L1102" s="20"/>
    </row>
    <row r="1103" spans="1:12">
      <c r="A1103" s="16" t="s">
        <v>492</v>
      </c>
      <c r="B1103" s="17" t="s">
        <v>560</v>
      </c>
      <c r="C1103" s="17" t="s">
        <v>561</v>
      </c>
      <c r="D1103" s="17" t="s">
        <v>562</v>
      </c>
      <c r="E1103" s="17" t="s">
        <v>2699</v>
      </c>
      <c r="F1103" s="18" t="s">
        <v>22</v>
      </c>
      <c r="G1103" s="19" t="str">
        <f>VLOOKUP(E1103,考试安排!C:H,6,0)</f>
        <v>2025.03.05（周三）13:00-15:00</v>
      </c>
      <c r="H1103" s="20" t="str">
        <f>VLOOKUP(E1103,考试安排!C:I,7,0)</f>
        <v>D407</v>
      </c>
      <c r="I1103" s="20"/>
      <c r="J1103" s="20"/>
      <c r="K1103" s="20"/>
      <c r="L1103" s="20"/>
    </row>
    <row r="1104" spans="1:12">
      <c r="A1104" s="16" t="s">
        <v>492</v>
      </c>
      <c r="B1104" s="17" t="s">
        <v>560</v>
      </c>
      <c r="C1104" s="17" t="s">
        <v>3165</v>
      </c>
      <c r="D1104" s="17" t="s">
        <v>3166</v>
      </c>
      <c r="E1104" s="17" t="s">
        <v>2699</v>
      </c>
      <c r="F1104" s="18" t="s">
        <v>22</v>
      </c>
      <c r="G1104" s="19" t="str">
        <f>VLOOKUP(E1104,考试安排!C:H,6,0)</f>
        <v>2025.03.05（周三）13:00-15:00</v>
      </c>
      <c r="H1104" s="20" t="str">
        <f>VLOOKUP(E1104,考试安排!C:I,7,0)</f>
        <v>D407</v>
      </c>
      <c r="I1104" s="20"/>
      <c r="J1104" s="20"/>
      <c r="K1104" s="20"/>
      <c r="L1104" s="20"/>
    </row>
    <row r="1105" spans="1:12">
      <c r="A1105" s="16" t="s">
        <v>492</v>
      </c>
      <c r="B1105" s="17" t="s">
        <v>560</v>
      </c>
      <c r="C1105" s="17" t="s">
        <v>3167</v>
      </c>
      <c r="D1105" s="17" t="s">
        <v>3168</v>
      </c>
      <c r="E1105" s="17" t="s">
        <v>2699</v>
      </c>
      <c r="F1105" s="18" t="s">
        <v>22</v>
      </c>
      <c r="G1105" s="19" t="str">
        <f>VLOOKUP(E1105,考试安排!C:H,6,0)</f>
        <v>2025.03.05（周三）13:00-15:00</v>
      </c>
      <c r="H1105" s="20" t="str">
        <f>VLOOKUP(E1105,考试安排!C:I,7,0)</f>
        <v>D407</v>
      </c>
      <c r="I1105" s="20"/>
      <c r="J1105" s="20"/>
      <c r="K1105" s="20"/>
      <c r="L1105" s="20"/>
    </row>
    <row r="1106" spans="1:12">
      <c r="A1106" s="16" t="s">
        <v>492</v>
      </c>
      <c r="B1106" s="17" t="s">
        <v>560</v>
      </c>
      <c r="C1106" s="17" t="s">
        <v>3169</v>
      </c>
      <c r="D1106" s="17" t="s">
        <v>3170</v>
      </c>
      <c r="E1106" s="17" t="s">
        <v>2699</v>
      </c>
      <c r="F1106" s="18" t="s">
        <v>22</v>
      </c>
      <c r="G1106" s="19" t="str">
        <f>VLOOKUP(E1106,考试安排!C:H,6,0)</f>
        <v>2025.03.05（周三）13:00-15:00</v>
      </c>
      <c r="H1106" s="20" t="str">
        <f>VLOOKUP(E1106,考试安排!C:I,7,0)</f>
        <v>D407</v>
      </c>
      <c r="I1106" s="20"/>
      <c r="J1106" s="20"/>
      <c r="K1106" s="20"/>
      <c r="L1106" s="20"/>
    </row>
    <row r="1107" spans="1:12">
      <c r="A1107" s="16" t="s">
        <v>649</v>
      </c>
      <c r="B1107" s="17" t="s">
        <v>686</v>
      </c>
      <c r="C1107" s="17" t="s">
        <v>687</v>
      </c>
      <c r="D1107" s="17" t="s">
        <v>688</v>
      </c>
      <c r="E1107" s="17" t="s">
        <v>2699</v>
      </c>
      <c r="F1107" s="18" t="s">
        <v>22</v>
      </c>
      <c r="G1107" s="19" t="str">
        <f>VLOOKUP(E1107,考试安排!C:H,6,0)</f>
        <v>2025.03.05（周三）13:00-15:00</v>
      </c>
      <c r="H1107" s="20" t="str">
        <f>VLOOKUP(E1107,考试安排!C:I,7,0)</f>
        <v>D407</v>
      </c>
      <c r="I1107" s="20"/>
      <c r="J1107" s="20"/>
      <c r="K1107" s="20"/>
      <c r="L1107" s="20"/>
    </row>
    <row r="1108" spans="1:12">
      <c r="A1108" s="16" t="s">
        <v>649</v>
      </c>
      <c r="B1108" s="17" t="s">
        <v>689</v>
      </c>
      <c r="C1108" s="17" t="s">
        <v>690</v>
      </c>
      <c r="D1108" s="17" t="s">
        <v>691</v>
      </c>
      <c r="E1108" s="17" t="s">
        <v>2699</v>
      </c>
      <c r="F1108" s="18" t="s">
        <v>22</v>
      </c>
      <c r="G1108" s="19" t="str">
        <f>VLOOKUP(E1108,考试安排!C:H,6,0)</f>
        <v>2025.03.05（周三）13:00-15:00</v>
      </c>
      <c r="H1108" s="20" t="str">
        <f>VLOOKUP(E1108,考试安排!C:I,7,0)</f>
        <v>D407</v>
      </c>
      <c r="I1108" s="20"/>
      <c r="J1108" s="20"/>
      <c r="K1108" s="20"/>
      <c r="L1108" s="20"/>
    </row>
    <row r="1109" spans="1:12">
      <c r="A1109" s="16" t="s">
        <v>649</v>
      </c>
      <c r="B1109" s="17" t="s">
        <v>689</v>
      </c>
      <c r="C1109" s="17" t="s">
        <v>3360</v>
      </c>
      <c r="D1109" s="17" t="s">
        <v>3361</v>
      </c>
      <c r="E1109" s="17" t="s">
        <v>2699</v>
      </c>
      <c r="F1109" s="18" t="s">
        <v>22</v>
      </c>
      <c r="G1109" s="19" t="str">
        <f>VLOOKUP(E1109,考试安排!C:H,6,0)</f>
        <v>2025.03.05（周三）13:00-15:00</v>
      </c>
      <c r="H1109" s="20" t="str">
        <f>VLOOKUP(E1109,考试安排!C:I,7,0)</f>
        <v>D407</v>
      </c>
      <c r="I1109" s="20"/>
      <c r="J1109" s="20"/>
      <c r="K1109" s="20"/>
      <c r="L1109" s="20"/>
    </row>
    <row r="1110" spans="1:12">
      <c r="A1110" s="16" t="s">
        <v>649</v>
      </c>
      <c r="B1110" s="17" t="s">
        <v>674</v>
      </c>
      <c r="C1110" s="17" t="s">
        <v>2592</v>
      </c>
      <c r="D1110" s="17" t="s">
        <v>2593</v>
      </c>
      <c r="E1110" s="17" t="s">
        <v>2699</v>
      </c>
      <c r="F1110" s="18" t="s">
        <v>22</v>
      </c>
      <c r="G1110" s="19" t="str">
        <f>VLOOKUP(E1110,考试安排!C:H,6,0)</f>
        <v>2025.03.05（周三）13:00-15:00</v>
      </c>
      <c r="H1110" s="20" t="str">
        <f>VLOOKUP(E1110,考试安排!C:I,7,0)</f>
        <v>D407</v>
      </c>
      <c r="I1110" s="20"/>
      <c r="J1110" s="20"/>
      <c r="K1110" s="20"/>
      <c r="L1110" s="20"/>
    </row>
    <row r="1111" spans="1:12">
      <c r="A1111" s="16" t="s">
        <v>649</v>
      </c>
      <c r="B1111" s="17" t="s">
        <v>674</v>
      </c>
      <c r="C1111" s="17" t="s">
        <v>2594</v>
      </c>
      <c r="D1111" s="17" t="s">
        <v>2595</v>
      </c>
      <c r="E1111" s="17" t="s">
        <v>2699</v>
      </c>
      <c r="F1111" s="18" t="s">
        <v>22</v>
      </c>
      <c r="G1111" s="19" t="str">
        <f>VLOOKUP(E1111,考试安排!C:H,6,0)</f>
        <v>2025.03.05（周三）13:00-15:00</v>
      </c>
      <c r="H1111" s="20" t="str">
        <f>VLOOKUP(E1111,考试安排!C:I,7,0)</f>
        <v>D407</v>
      </c>
      <c r="I1111" s="20"/>
      <c r="J1111" s="20"/>
      <c r="K1111" s="20"/>
      <c r="L1111" s="20"/>
    </row>
    <row r="1112" spans="1:12">
      <c r="A1112" s="16" t="s">
        <v>649</v>
      </c>
      <c r="B1112" s="17" t="s">
        <v>674</v>
      </c>
      <c r="C1112" s="17" t="s">
        <v>2598</v>
      </c>
      <c r="D1112" s="17" t="s">
        <v>2599</v>
      </c>
      <c r="E1112" s="17" t="s">
        <v>2699</v>
      </c>
      <c r="F1112" s="18" t="s">
        <v>22</v>
      </c>
      <c r="G1112" s="19" t="str">
        <f>VLOOKUP(E1112,考试安排!C:H,6,0)</f>
        <v>2025.03.05（周三）13:00-15:00</v>
      </c>
      <c r="H1112" s="20" t="str">
        <f>VLOOKUP(E1112,考试安排!C:I,7,0)</f>
        <v>D407</v>
      </c>
      <c r="I1112" s="20"/>
      <c r="J1112" s="20"/>
      <c r="K1112" s="20"/>
      <c r="L1112" s="20"/>
    </row>
    <row r="1113" spans="1:12">
      <c r="A1113" s="16" t="s">
        <v>649</v>
      </c>
      <c r="B1113" s="17" t="s">
        <v>674</v>
      </c>
      <c r="C1113" s="17" t="s">
        <v>675</v>
      </c>
      <c r="D1113" s="17" t="s">
        <v>676</v>
      </c>
      <c r="E1113" s="17" t="s">
        <v>2699</v>
      </c>
      <c r="F1113" s="18" t="s">
        <v>22</v>
      </c>
      <c r="G1113" s="19" t="str">
        <f>VLOOKUP(E1113,考试安排!C:H,6,0)</f>
        <v>2025.03.05（周三）13:00-15:00</v>
      </c>
      <c r="H1113" s="20" t="str">
        <f>VLOOKUP(E1113,考试安排!C:I,7,0)</f>
        <v>D407</v>
      </c>
      <c r="I1113" s="20"/>
      <c r="J1113" s="20"/>
      <c r="K1113" s="20"/>
      <c r="L1113" s="20"/>
    </row>
    <row r="1114" spans="1:12">
      <c r="A1114" s="16" t="s">
        <v>649</v>
      </c>
      <c r="B1114" s="17" t="s">
        <v>679</v>
      </c>
      <c r="C1114" s="17" t="s">
        <v>3356</v>
      </c>
      <c r="D1114" s="17" t="s">
        <v>3357</v>
      </c>
      <c r="E1114" s="17" t="s">
        <v>2699</v>
      </c>
      <c r="F1114" s="18" t="s">
        <v>22</v>
      </c>
      <c r="G1114" s="19" t="str">
        <f>VLOOKUP(E1114,考试安排!C:H,6,0)</f>
        <v>2025.03.05（周三）13:00-15:00</v>
      </c>
      <c r="H1114" s="20" t="str">
        <f>VLOOKUP(E1114,考试安排!C:I,7,0)</f>
        <v>D407</v>
      </c>
      <c r="I1114" s="20"/>
      <c r="J1114" s="20"/>
      <c r="K1114" s="20"/>
      <c r="L1114" s="20"/>
    </row>
    <row r="1115" spans="1:12">
      <c r="A1115" s="16" t="s">
        <v>649</v>
      </c>
      <c r="B1115" s="17" t="s">
        <v>679</v>
      </c>
      <c r="C1115" s="17" t="s">
        <v>3358</v>
      </c>
      <c r="D1115" s="17" t="s">
        <v>3359</v>
      </c>
      <c r="E1115" s="17" t="s">
        <v>2699</v>
      </c>
      <c r="F1115" s="18" t="s">
        <v>22</v>
      </c>
      <c r="G1115" s="19" t="str">
        <f>VLOOKUP(E1115,考试安排!C:H,6,0)</f>
        <v>2025.03.05（周三）13:00-15:00</v>
      </c>
      <c r="H1115" s="20" t="str">
        <f>VLOOKUP(E1115,考试安排!C:I,7,0)</f>
        <v>D407</v>
      </c>
      <c r="I1115" s="20"/>
      <c r="J1115" s="20"/>
      <c r="K1115" s="20"/>
      <c r="L1115" s="20"/>
    </row>
    <row r="1116" spans="1:12">
      <c r="A1116" s="16" t="s">
        <v>320</v>
      </c>
      <c r="B1116" s="17" t="s">
        <v>2808</v>
      </c>
      <c r="C1116" s="17" t="s">
        <v>2809</v>
      </c>
      <c r="D1116" s="17" t="s">
        <v>2810</v>
      </c>
      <c r="E1116" s="17" t="s">
        <v>2811</v>
      </c>
      <c r="F1116" s="18" t="s">
        <v>22</v>
      </c>
      <c r="G1116" s="19" t="str">
        <f>VLOOKUP(E1116,考试安排!C:H,6,0)</f>
        <v>2025.03.05（周三）13:00-15:00</v>
      </c>
      <c r="H1116" s="20" t="str">
        <f>VLOOKUP(E1116,考试安排!C:I,7,0)</f>
        <v>D413</v>
      </c>
      <c r="I1116" s="20"/>
      <c r="J1116" s="20"/>
      <c r="K1116" s="20"/>
      <c r="L1116" s="20"/>
    </row>
    <row r="1117" spans="1:12">
      <c r="A1117" s="16" t="s">
        <v>355</v>
      </c>
      <c r="B1117" s="17" t="s">
        <v>2837</v>
      </c>
      <c r="C1117" s="17" t="s">
        <v>2838</v>
      </c>
      <c r="D1117" s="17" t="s">
        <v>2839</v>
      </c>
      <c r="E1117" s="17" t="s">
        <v>2811</v>
      </c>
      <c r="F1117" s="18" t="s">
        <v>22</v>
      </c>
      <c r="G1117" s="19" t="str">
        <f>VLOOKUP(E1117,考试安排!C:H,6,0)</f>
        <v>2025.03.05（周三）13:00-15:00</v>
      </c>
      <c r="H1117" s="20" t="str">
        <f>VLOOKUP(E1117,考试安排!C:I,7,0)</f>
        <v>D413</v>
      </c>
      <c r="I1117" s="20"/>
      <c r="J1117" s="20"/>
      <c r="K1117" s="20"/>
      <c r="L1117" s="20"/>
    </row>
    <row r="1118" spans="1:12">
      <c r="A1118" s="16" t="s">
        <v>492</v>
      </c>
      <c r="B1118" s="17" t="s">
        <v>3119</v>
      </c>
      <c r="C1118" s="17" t="s">
        <v>3122</v>
      </c>
      <c r="D1118" s="17" t="s">
        <v>3123</v>
      </c>
      <c r="E1118" s="17" t="s">
        <v>2811</v>
      </c>
      <c r="F1118" s="18" t="s">
        <v>22</v>
      </c>
      <c r="G1118" s="19" t="str">
        <f>VLOOKUP(E1118,考试安排!C:H,6,0)</f>
        <v>2025.03.05（周三）13:00-15:00</v>
      </c>
      <c r="H1118" s="20" t="str">
        <f>VLOOKUP(E1118,考试安排!C:I,7,0)</f>
        <v>D413</v>
      </c>
      <c r="I1118" s="20"/>
      <c r="J1118" s="20"/>
      <c r="K1118" s="20"/>
      <c r="L1118" s="20"/>
    </row>
    <row r="1119" spans="1:12">
      <c r="A1119" s="16" t="s">
        <v>492</v>
      </c>
      <c r="B1119" s="17" t="s">
        <v>3119</v>
      </c>
      <c r="C1119" s="17" t="s">
        <v>3126</v>
      </c>
      <c r="D1119" s="17" t="s">
        <v>3127</v>
      </c>
      <c r="E1119" s="17" t="s">
        <v>2811</v>
      </c>
      <c r="F1119" s="18" t="s">
        <v>22</v>
      </c>
      <c r="G1119" s="19" t="str">
        <f>VLOOKUP(E1119,考试安排!C:H,6,0)</f>
        <v>2025.03.05（周三）13:00-15:00</v>
      </c>
      <c r="H1119" s="20" t="str">
        <f>VLOOKUP(E1119,考试安排!C:I,7,0)</f>
        <v>D413</v>
      </c>
      <c r="I1119" s="20"/>
      <c r="J1119" s="20"/>
      <c r="K1119" s="20"/>
      <c r="L1119" s="20"/>
    </row>
    <row r="1120" spans="1:12">
      <c r="A1120" s="16" t="s">
        <v>492</v>
      </c>
      <c r="B1120" s="17" t="s">
        <v>578</v>
      </c>
      <c r="C1120" s="17" t="s">
        <v>579</v>
      </c>
      <c r="D1120" s="17" t="s">
        <v>580</v>
      </c>
      <c r="E1120" s="17" t="s">
        <v>2811</v>
      </c>
      <c r="F1120" s="18" t="s">
        <v>284</v>
      </c>
      <c r="G1120" s="19" t="str">
        <f>VLOOKUP(E1120,考试安排!C:H,6,0)</f>
        <v>2025.03.05（周三）13:00-15:00</v>
      </c>
      <c r="H1120" s="20" t="str">
        <f>VLOOKUP(E1120,考试安排!C:I,7,0)</f>
        <v>D413</v>
      </c>
      <c r="I1120" s="20"/>
      <c r="J1120" s="20"/>
      <c r="K1120" s="20"/>
      <c r="L1120" s="20"/>
    </row>
    <row r="1121" spans="1:12">
      <c r="A1121" s="16" t="s">
        <v>613</v>
      </c>
      <c r="B1121" s="17" t="s">
        <v>3206</v>
      </c>
      <c r="C1121" s="17" t="s">
        <v>3213</v>
      </c>
      <c r="D1121" s="17" t="s">
        <v>3214</v>
      </c>
      <c r="E1121" s="17" t="s">
        <v>2811</v>
      </c>
      <c r="F1121" s="18" t="s">
        <v>22</v>
      </c>
      <c r="G1121" s="19" t="str">
        <f>VLOOKUP(E1121,考试安排!C:H,6,0)</f>
        <v>2025.03.05（周三）13:00-15:00</v>
      </c>
      <c r="H1121" s="20" t="str">
        <f>VLOOKUP(E1121,考试安排!C:I,7,0)</f>
        <v>D413</v>
      </c>
      <c r="I1121" s="20"/>
      <c r="J1121" s="20"/>
      <c r="K1121" s="20"/>
      <c r="L1121" s="20"/>
    </row>
    <row r="1122" spans="1:12">
      <c r="A1122" s="16" t="s">
        <v>613</v>
      </c>
      <c r="B1122" s="17" t="s">
        <v>3206</v>
      </c>
      <c r="C1122" s="17" t="s">
        <v>3215</v>
      </c>
      <c r="D1122" s="17" t="s">
        <v>3216</v>
      </c>
      <c r="E1122" s="17" t="s">
        <v>2811</v>
      </c>
      <c r="F1122" s="18" t="s">
        <v>22</v>
      </c>
      <c r="G1122" s="19" t="str">
        <f>VLOOKUP(E1122,考试安排!C:H,6,0)</f>
        <v>2025.03.05（周三）13:00-15:00</v>
      </c>
      <c r="H1122" s="20" t="str">
        <f>VLOOKUP(E1122,考试安排!C:I,7,0)</f>
        <v>D413</v>
      </c>
      <c r="I1122" s="20"/>
      <c r="J1122" s="20"/>
      <c r="K1122" s="20"/>
      <c r="L1122" s="20"/>
    </row>
    <row r="1123" spans="1:12">
      <c r="A1123" s="16" t="s">
        <v>649</v>
      </c>
      <c r="B1123" s="17" t="s">
        <v>3312</v>
      </c>
      <c r="C1123" s="17" t="s">
        <v>3313</v>
      </c>
      <c r="D1123" s="17" t="s">
        <v>3314</v>
      </c>
      <c r="E1123" s="17" t="s">
        <v>2811</v>
      </c>
      <c r="F1123" s="18" t="s">
        <v>22</v>
      </c>
      <c r="G1123" s="19" t="str">
        <f>VLOOKUP(E1123,考试安排!C:H,6,0)</f>
        <v>2025.03.05（周三）13:00-15:00</v>
      </c>
      <c r="H1123" s="20" t="str">
        <f>VLOOKUP(E1123,考试安排!C:I,7,0)</f>
        <v>D413</v>
      </c>
      <c r="I1123" s="20"/>
      <c r="J1123" s="20"/>
      <c r="K1123" s="20"/>
      <c r="L1123" s="20"/>
    </row>
    <row r="1124" spans="1:12">
      <c r="A1124" s="16" t="s">
        <v>649</v>
      </c>
      <c r="B1124" s="17" t="s">
        <v>2533</v>
      </c>
      <c r="C1124" s="17" t="s">
        <v>3326</v>
      </c>
      <c r="D1124" s="17" t="s">
        <v>3327</v>
      </c>
      <c r="E1124" s="17" t="s">
        <v>2811</v>
      </c>
      <c r="F1124" s="18" t="s">
        <v>22</v>
      </c>
      <c r="G1124" s="19" t="str">
        <f>VLOOKUP(E1124,考试安排!C:H,6,0)</f>
        <v>2025.03.05（周三）13:00-15:00</v>
      </c>
      <c r="H1124" s="20" t="str">
        <f>VLOOKUP(E1124,考试安排!C:I,7,0)</f>
        <v>D413</v>
      </c>
      <c r="I1124" s="20"/>
      <c r="J1124" s="20"/>
      <c r="K1124" s="20"/>
      <c r="L1124" s="20"/>
    </row>
    <row r="1125" spans="1:12">
      <c r="A1125" s="16" t="s">
        <v>649</v>
      </c>
      <c r="B1125" s="17" t="s">
        <v>662</v>
      </c>
      <c r="C1125" s="17" t="s">
        <v>3328</v>
      </c>
      <c r="D1125" s="17" t="s">
        <v>3329</v>
      </c>
      <c r="E1125" s="17" t="s">
        <v>2811</v>
      </c>
      <c r="F1125" s="18" t="s">
        <v>22</v>
      </c>
      <c r="G1125" s="19" t="str">
        <f>VLOOKUP(E1125,考试安排!C:H,6,0)</f>
        <v>2025.03.05（周三）13:00-15:00</v>
      </c>
      <c r="H1125" s="20" t="str">
        <f>VLOOKUP(E1125,考试安排!C:I,7,0)</f>
        <v>D413</v>
      </c>
      <c r="I1125" s="20"/>
      <c r="J1125" s="20"/>
      <c r="K1125" s="20"/>
      <c r="L1125" s="20"/>
    </row>
    <row r="1126" spans="1:12">
      <c r="A1126" s="16" t="s">
        <v>13</v>
      </c>
      <c r="B1126" s="17" t="s">
        <v>307</v>
      </c>
      <c r="C1126" s="17" t="s">
        <v>308</v>
      </c>
      <c r="D1126" s="17" t="s">
        <v>309</v>
      </c>
      <c r="E1126" s="17" t="s">
        <v>2737</v>
      </c>
      <c r="F1126" s="18" t="s">
        <v>284</v>
      </c>
      <c r="G1126" s="19" t="str">
        <f>VLOOKUP(E1126,考试安排!C:H,6,0)</f>
        <v>2025.03.05（周三）13:00-15:00</v>
      </c>
      <c r="H1126" s="20" t="str">
        <f>VLOOKUP(E1126,考试安排!C:I,7,0)</f>
        <v>D404</v>
      </c>
      <c r="I1126" s="20"/>
      <c r="J1126" s="20"/>
      <c r="K1126" s="20"/>
      <c r="L1126" s="20"/>
    </row>
    <row r="1127" spans="1:12">
      <c r="A1127" s="16" t="s">
        <v>13</v>
      </c>
      <c r="B1127" s="17" t="s">
        <v>298</v>
      </c>
      <c r="C1127" s="17" t="s">
        <v>299</v>
      </c>
      <c r="D1127" s="17" t="s">
        <v>300</v>
      </c>
      <c r="E1127" s="17" t="s">
        <v>2737</v>
      </c>
      <c r="F1127" s="18" t="s">
        <v>22</v>
      </c>
      <c r="G1127" s="19" t="str">
        <f>VLOOKUP(E1127,考试安排!C:H,6,0)</f>
        <v>2025.03.05（周三）13:00-15:00</v>
      </c>
      <c r="H1127" s="20" t="str">
        <f>VLOOKUP(E1127,考试安排!C:I,7,0)</f>
        <v>D404</v>
      </c>
      <c r="I1127" s="20"/>
      <c r="J1127" s="20"/>
      <c r="K1127" s="20"/>
      <c r="L1127" s="20"/>
    </row>
    <row r="1128" spans="1:12">
      <c r="A1128" s="16" t="s">
        <v>121</v>
      </c>
      <c r="B1128" s="17" t="s">
        <v>1978</v>
      </c>
      <c r="C1128" s="17" t="s">
        <v>2777</v>
      </c>
      <c r="D1128" s="17" t="s">
        <v>2778</v>
      </c>
      <c r="E1128" s="17" t="s">
        <v>2737</v>
      </c>
      <c r="F1128" s="18" t="s">
        <v>22</v>
      </c>
      <c r="G1128" s="19" t="str">
        <f>VLOOKUP(E1128,考试安排!C:H,6,0)</f>
        <v>2025.03.05（周三）13:00-15:00</v>
      </c>
      <c r="H1128" s="20" t="str">
        <f>VLOOKUP(E1128,考试安排!C:I,7,0)</f>
        <v>D404</v>
      </c>
      <c r="I1128" s="20"/>
      <c r="J1128" s="20"/>
      <c r="K1128" s="20"/>
      <c r="L1128" s="20"/>
    </row>
    <row r="1129" spans="1:12">
      <c r="A1129" s="16" t="s">
        <v>121</v>
      </c>
      <c r="B1129" s="17" t="s">
        <v>1975</v>
      </c>
      <c r="C1129" s="17" t="s">
        <v>2775</v>
      </c>
      <c r="D1129" s="17" t="s">
        <v>2776</v>
      </c>
      <c r="E1129" s="17" t="s">
        <v>2737</v>
      </c>
      <c r="F1129" s="18" t="s">
        <v>22</v>
      </c>
      <c r="G1129" s="19" t="str">
        <f>VLOOKUP(E1129,考试安排!C:H,6,0)</f>
        <v>2025.03.05（周三）13:00-15:00</v>
      </c>
      <c r="H1129" s="20" t="str">
        <f>VLOOKUP(E1129,考试安排!C:I,7,0)</f>
        <v>D404</v>
      </c>
      <c r="I1129" s="20"/>
      <c r="J1129" s="20"/>
      <c r="K1129" s="20"/>
      <c r="L1129" s="20"/>
    </row>
    <row r="1130" spans="1:12">
      <c r="A1130" s="16" t="s">
        <v>320</v>
      </c>
      <c r="B1130" s="17" t="s">
        <v>2813</v>
      </c>
      <c r="C1130" s="17" t="s">
        <v>2814</v>
      </c>
      <c r="D1130" s="17" t="s">
        <v>2815</v>
      </c>
      <c r="E1130" s="17" t="s">
        <v>2737</v>
      </c>
      <c r="F1130" s="18" t="s">
        <v>22</v>
      </c>
      <c r="G1130" s="19" t="str">
        <f>VLOOKUP(E1130,考试安排!C:H,6,0)</f>
        <v>2025.03.05（周三）13:00-15:00</v>
      </c>
      <c r="H1130" s="20" t="str">
        <f>VLOOKUP(E1130,考试安排!C:I,7,0)</f>
        <v>D404</v>
      </c>
      <c r="I1130" s="20"/>
      <c r="J1130" s="20"/>
      <c r="K1130" s="20"/>
      <c r="L1130" s="20"/>
    </row>
    <row r="1131" spans="1:12">
      <c r="A1131" s="16" t="s">
        <v>320</v>
      </c>
      <c r="B1131" s="17" t="s">
        <v>2813</v>
      </c>
      <c r="C1131" s="17" t="s">
        <v>2816</v>
      </c>
      <c r="D1131" s="17" t="s">
        <v>2817</v>
      </c>
      <c r="E1131" s="17" t="s">
        <v>2737</v>
      </c>
      <c r="F1131" s="18" t="s">
        <v>22</v>
      </c>
      <c r="G1131" s="19" t="str">
        <f>VLOOKUP(E1131,考试安排!C:H,6,0)</f>
        <v>2025.03.05（周三）13:00-15:00</v>
      </c>
      <c r="H1131" s="20" t="str">
        <f>VLOOKUP(E1131,考试安排!C:I,7,0)</f>
        <v>D404</v>
      </c>
      <c r="I1131" s="20"/>
      <c r="J1131" s="20"/>
      <c r="K1131" s="20"/>
      <c r="L1131" s="20"/>
    </row>
    <row r="1132" spans="1:12">
      <c r="A1132" s="16" t="s">
        <v>320</v>
      </c>
      <c r="B1132" s="17" t="s">
        <v>2818</v>
      </c>
      <c r="C1132" s="17" t="s">
        <v>2819</v>
      </c>
      <c r="D1132" s="17" t="s">
        <v>2820</v>
      </c>
      <c r="E1132" s="17" t="s">
        <v>2737</v>
      </c>
      <c r="F1132" s="18" t="s">
        <v>22</v>
      </c>
      <c r="G1132" s="19" t="str">
        <f>VLOOKUP(E1132,考试安排!C:H,6,0)</f>
        <v>2025.03.05（周三）13:00-15:00</v>
      </c>
      <c r="H1132" s="20" t="str">
        <f>VLOOKUP(E1132,考试安排!C:I,7,0)</f>
        <v>D404</v>
      </c>
      <c r="I1132" s="20"/>
      <c r="J1132" s="20"/>
      <c r="K1132" s="20"/>
      <c r="L1132" s="20"/>
    </row>
    <row r="1133" spans="1:12">
      <c r="A1133" s="16" t="s">
        <v>134</v>
      </c>
      <c r="B1133" s="17" t="s">
        <v>2834</v>
      </c>
      <c r="C1133" s="17" t="s">
        <v>2835</v>
      </c>
      <c r="D1133" s="17" t="s">
        <v>2836</v>
      </c>
      <c r="E1133" s="17" t="s">
        <v>2737</v>
      </c>
      <c r="F1133" s="18" t="s">
        <v>284</v>
      </c>
      <c r="G1133" s="19" t="str">
        <f>VLOOKUP(E1133,考试安排!C:H,6,0)</f>
        <v>2025.03.05（周三）13:00-15:00</v>
      </c>
      <c r="H1133" s="20" t="str">
        <f>VLOOKUP(E1133,考试安排!C:I,7,0)</f>
        <v>D404</v>
      </c>
      <c r="I1133" s="20"/>
      <c r="J1133" s="20"/>
      <c r="K1133" s="20"/>
      <c r="L1133" s="20"/>
    </row>
    <row r="1134" spans="1:12">
      <c r="A1134" s="16" t="s">
        <v>355</v>
      </c>
      <c r="B1134" s="17" t="s">
        <v>2960</v>
      </c>
      <c r="C1134" s="17" t="s">
        <v>2961</v>
      </c>
      <c r="D1134" s="17" t="s">
        <v>2962</v>
      </c>
      <c r="E1134" s="17" t="s">
        <v>2737</v>
      </c>
      <c r="F1134" s="18" t="s">
        <v>22</v>
      </c>
      <c r="G1134" s="19" t="str">
        <f>VLOOKUP(E1134,考试安排!C:H,6,0)</f>
        <v>2025.03.05（周三）13:00-15:00</v>
      </c>
      <c r="H1134" s="20" t="str">
        <f>VLOOKUP(E1134,考试安排!C:I,7,0)</f>
        <v>D404</v>
      </c>
      <c r="I1134" s="20"/>
      <c r="J1134" s="20"/>
      <c r="K1134" s="20"/>
      <c r="L1134" s="20"/>
    </row>
    <row r="1135" spans="1:12">
      <c r="A1135" s="16" t="s">
        <v>355</v>
      </c>
      <c r="B1135" s="17" t="s">
        <v>2960</v>
      </c>
      <c r="C1135" s="17" t="s">
        <v>2963</v>
      </c>
      <c r="D1135" s="17" t="s">
        <v>2964</v>
      </c>
      <c r="E1135" s="17" t="s">
        <v>2737</v>
      </c>
      <c r="F1135" s="18" t="s">
        <v>22</v>
      </c>
      <c r="G1135" s="19" t="str">
        <f>VLOOKUP(E1135,考试安排!C:H,6,0)</f>
        <v>2025.03.05（周三）13:00-15:00</v>
      </c>
      <c r="H1135" s="20" t="str">
        <f>VLOOKUP(E1135,考试安排!C:I,7,0)</f>
        <v>D404</v>
      </c>
      <c r="I1135" s="20"/>
      <c r="J1135" s="20"/>
      <c r="K1135" s="20"/>
      <c r="L1135" s="20"/>
    </row>
    <row r="1136" spans="1:12">
      <c r="A1136" s="16" t="s">
        <v>355</v>
      </c>
      <c r="B1136" s="17" t="s">
        <v>2209</v>
      </c>
      <c r="C1136" s="17" t="s">
        <v>2965</v>
      </c>
      <c r="D1136" s="17" t="s">
        <v>2966</v>
      </c>
      <c r="E1136" s="17" t="s">
        <v>2737</v>
      </c>
      <c r="F1136" s="18" t="s">
        <v>22</v>
      </c>
      <c r="G1136" s="19" t="str">
        <f>VLOOKUP(E1136,考试安排!C:H,6,0)</f>
        <v>2025.03.05（周三）13:00-15:00</v>
      </c>
      <c r="H1136" s="20" t="str">
        <f>VLOOKUP(E1136,考试安排!C:I,7,0)</f>
        <v>D404</v>
      </c>
      <c r="I1136" s="20"/>
      <c r="J1136" s="20"/>
      <c r="K1136" s="20"/>
      <c r="L1136" s="20"/>
    </row>
    <row r="1137" spans="1:12">
      <c r="A1137" s="16" t="s">
        <v>355</v>
      </c>
      <c r="B1137" s="17" t="s">
        <v>408</v>
      </c>
      <c r="C1137" s="17" t="s">
        <v>411</v>
      </c>
      <c r="D1137" s="17" t="s">
        <v>412</v>
      </c>
      <c r="E1137" s="17" t="s">
        <v>2737</v>
      </c>
      <c r="F1137" s="18" t="s">
        <v>22</v>
      </c>
      <c r="G1137" s="19" t="str">
        <f>VLOOKUP(E1137,考试安排!C:H,6,0)</f>
        <v>2025.03.05（周三）13:00-15:00</v>
      </c>
      <c r="H1137" s="20" t="str">
        <f>VLOOKUP(E1137,考试安排!C:I,7,0)</f>
        <v>D404</v>
      </c>
      <c r="I1137" s="20"/>
      <c r="J1137" s="20"/>
      <c r="K1137" s="20"/>
      <c r="L1137" s="20"/>
    </row>
    <row r="1138" spans="1:12">
      <c r="A1138" s="16" t="s">
        <v>355</v>
      </c>
      <c r="B1138" s="17" t="s">
        <v>416</v>
      </c>
      <c r="C1138" s="17" t="s">
        <v>2967</v>
      </c>
      <c r="D1138" s="17" t="s">
        <v>2968</v>
      </c>
      <c r="E1138" s="17" t="s">
        <v>2737</v>
      </c>
      <c r="F1138" s="18" t="s">
        <v>22</v>
      </c>
      <c r="G1138" s="19" t="str">
        <f>VLOOKUP(E1138,考试安排!C:H,6,0)</f>
        <v>2025.03.05（周三）13:00-15:00</v>
      </c>
      <c r="H1138" s="20" t="str">
        <f>VLOOKUP(E1138,考试安排!C:I,7,0)</f>
        <v>D404</v>
      </c>
      <c r="I1138" s="20"/>
      <c r="J1138" s="20"/>
      <c r="K1138" s="20"/>
      <c r="L1138" s="20"/>
    </row>
    <row r="1139" spans="1:12">
      <c r="A1139" s="16" t="s">
        <v>355</v>
      </c>
      <c r="B1139" s="17" t="s">
        <v>2235</v>
      </c>
      <c r="C1139" s="17" t="s">
        <v>2969</v>
      </c>
      <c r="D1139" s="17" t="s">
        <v>2970</v>
      </c>
      <c r="E1139" s="17" t="s">
        <v>2737</v>
      </c>
      <c r="F1139" s="18" t="s">
        <v>22</v>
      </c>
      <c r="G1139" s="19" t="str">
        <f>VLOOKUP(E1139,考试安排!C:H,6,0)</f>
        <v>2025.03.05（周三）13:00-15:00</v>
      </c>
      <c r="H1139" s="20" t="str">
        <f>VLOOKUP(E1139,考试安排!C:I,7,0)</f>
        <v>D404</v>
      </c>
      <c r="I1139" s="20"/>
      <c r="J1139" s="20"/>
      <c r="K1139" s="20"/>
      <c r="L1139" s="20"/>
    </row>
    <row r="1140" spans="1:12">
      <c r="A1140" s="16" t="s">
        <v>355</v>
      </c>
      <c r="B1140" s="17" t="s">
        <v>2235</v>
      </c>
      <c r="C1140" s="17" t="s">
        <v>2971</v>
      </c>
      <c r="D1140" s="17" t="s">
        <v>2972</v>
      </c>
      <c r="E1140" s="17" t="s">
        <v>2737</v>
      </c>
      <c r="F1140" s="18" t="s">
        <v>22</v>
      </c>
      <c r="G1140" s="19" t="str">
        <f>VLOOKUP(E1140,考试安排!C:H,6,0)</f>
        <v>2025.03.05（周三）13:00-15:00</v>
      </c>
      <c r="H1140" s="20" t="str">
        <f>VLOOKUP(E1140,考试安排!C:I,7,0)</f>
        <v>D404</v>
      </c>
      <c r="I1140" s="20"/>
      <c r="J1140" s="20"/>
      <c r="K1140" s="20"/>
      <c r="L1140" s="20"/>
    </row>
    <row r="1141" spans="1:12">
      <c r="A1141" s="16" t="s">
        <v>355</v>
      </c>
      <c r="B1141" s="17" t="s">
        <v>2235</v>
      </c>
      <c r="C1141" s="17" t="s">
        <v>2973</v>
      </c>
      <c r="D1141" s="17" t="s">
        <v>2974</v>
      </c>
      <c r="E1141" s="17" t="s">
        <v>2737</v>
      </c>
      <c r="F1141" s="18" t="s">
        <v>22</v>
      </c>
      <c r="G1141" s="19" t="str">
        <f>VLOOKUP(E1141,考试安排!C:H,6,0)</f>
        <v>2025.03.05（周三）13:00-15:00</v>
      </c>
      <c r="H1141" s="20" t="str">
        <f>VLOOKUP(E1141,考试安排!C:I,7,0)</f>
        <v>D404</v>
      </c>
      <c r="I1141" s="20"/>
      <c r="J1141" s="20"/>
      <c r="K1141" s="20"/>
      <c r="L1141" s="20"/>
    </row>
    <row r="1142" spans="1:12">
      <c r="A1142" s="16" t="s">
        <v>355</v>
      </c>
      <c r="B1142" s="17" t="s">
        <v>2235</v>
      </c>
      <c r="C1142" s="17" t="s">
        <v>2975</v>
      </c>
      <c r="D1142" s="17" t="s">
        <v>2976</v>
      </c>
      <c r="E1142" s="17" t="s">
        <v>2737</v>
      </c>
      <c r="F1142" s="18" t="s">
        <v>22</v>
      </c>
      <c r="G1142" s="19" t="str">
        <f>VLOOKUP(E1142,考试安排!C:H,6,0)</f>
        <v>2025.03.05（周三）13:00-15:00</v>
      </c>
      <c r="H1142" s="20" t="str">
        <f>VLOOKUP(E1142,考试安排!C:I,7,0)</f>
        <v>D404</v>
      </c>
      <c r="I1142" s="20"/>
      <c r="J1142" s="20"/>
      <c r="K1142" s="20"/>
      <c r="L1142" s="20"/>
    </row>
    <row r="1143" spans="1:12">
      <c r="A1143" s="16" t="s">
        <v>355</v>
      </c>
      <c r="B1143" s="17" t="s">
        <v>2235</v>
      </c>
      <c r="C1143" s="17" t="s">
        <v>2977</v>
      </c>
      <c r="D1143" s="17" t="s">
        <v>2978</v>
      </c>
      <c r="E1143" s="17" t="s">
        <v>2737</v>
      </c>
      <c r="F1143" s="18" t="s">
        <v>22</v>
      </c>
      <c r="G1143" s="19" t="str">
        <f>VLOOKUP(E1143,考试安排!C:H,6,0)</f>
        <v>2025.03.05（周三）13:00-15:00</v>
      </c>
      <c r="H1143" s="20" t="str">
        <f>VLOOKUP(E1143,考试安排!C:I,7,0)</f>
        <v>D404</v>
      </c>
      <c r="I1143" s="20"/>
      <c r="J1143" s="20"/>
      <c r="K1143" s="20"/>
      <c r="L1143" s="20"/>
    </row>
    <row r="1144" spans="1:12">
      <c r="A1144" s="16" t="s">
        <v>355</v>
      </c>
      <c r="B1144" s="17" t="s">
        <v>2235</v>
      </c>
      <c r="C1144" s="17" t="s">
        <v>2979</v>
      </c>
      <c r="D1144" s="17" t="s">
        <v>2980</v>
      </c>
      <c r="E1144" s="17" t="s">
        <v>2737</v>
      </c>
      <c r="F1144" s="18" t="s">
        <v>22</v>
      </c>
      <c r="G1144" s="19" t="str">
        <f>VLOOKUP(E1144,考试安排!C:H,6,0)</f>
        <v>2025.03.05（周三）13:00-15:00</v>
      </c>
      <c r="H1144" s="20" t="str">
        <f>VLOOKUP(E1144,考试安排!C:I,7,0)</f>
        <v>D404</v>
      </c>
      <c r="I1144" s="20"/>
      <c r="J1144" s="20"/>
      <c r="K1144" s="20"/>
      <c r="L1144" s="20"/>
    </row>
    <row r="1145" spans="1:12">
      <c r="A1145" s="16" t="s">
        <v>355</v>
      </c>
      <c r="B1145" s="17" t="s">
        <v>2235</v>
      </c>
      <c r="C1145" s="17" t="s">
        <v>2981</v>
      </c>
      <c r="D1145" s="17" t="s">
        <v>2982</v>
      </c>
      <c r="E1145" s="17" t="s">
        <v>2737</v>
      </c>
      <c r="F1145" s="18" t="s">
        <v>22</v>
      </c>
      <c r="G1145" s="19" t="str">
        <f>VLOOKUP(E1145,考试安排!C:H,6,0)</f>
        <v>2025.03.05（周三）13:00-15:00</v>
      </c>
      <c r="H1145" s="20" t="str">
        <f>VLOOKUP(E1145,考试安排!C:I,7,0)</f>
        <v>D404</v>
      </c>
      <c r="I1145" s="20"/>
      <c r="J1145" s="20"/>
      <c r="K1145" s="20"/>
      <c r="L1145" s="20"/>
    </row>
    <row r="1146" spans="1:12">
      <c r="A1146" s="16" t="s">
        <v>355</v>
      </c>
      <c r="B1146" s="17" t="s">
        <v>2235</v>
      </c>
      <c r="C1146" s="17" t="s">
        <v>2983</v>
      </c>
      <c r="D1146" s="17" t="s">
        <v>2984</v>
      </c>
      <c r="E1146" s="17" t="s">
        <v>2737</v>
      </c>
      <c r="F1146" s="18" t="s">
        <v>22</v>
      </c>
      <c r="G1146" s="19" t="str">
        <f>VLOOKUP(E1146,考试安排!C:H,6,0)</f>
        <v>2025.03.05（周三）13:00-15:00</v>
      </c>
      <c r="H1146" s="20" t="str">
        <f>VLOOKUP(E1146,考试安排!C:I,7,0)</f>
        <v>D404</v>
      </c>
      <c r="I1146" s="20"/>
      <c r="J1146" s="20"/>
      <c r="K1146" s="20"/>
      <c r="L1146" s="20"/>
    </row>
    <row r="1147" spans="1:12">
      <c r="A1147" s="16" t="s">
        <v>355</v>
      </c>
      <c r="B1147" s="17" t="s">
        <v>2235</v>
      </c>
      <c r="C1147" s="17" t="s">
        <v>2985</v>
      </c>
      <c r="D1147" s="17" t="s">
        <v>2986</v>
      </c>
      <c r="E1147" s="17" t="s">
        <v>2737</v>
      </c>
      <c r="F1147" s="18" t="s">
        <v>22</v>
      </c>
      <c r="G1147" s="19" t="str">
        <f>VLOOKUP(E1147,考试安排!C:H,6,0)</f>
        <v>2025.03.05（周三）13:00-15:00</v>
      </c>
      <c r="H1147" s="20" t="str">
        <f>VLOOKUP(E1147,考试安排!C:I,7,0)</f>
        <v>D404</v>
      </c>
      <c r="I1147" s="20"/>
      <c r="J1147" s="20"/>
      <c r="K1147" s="20"/>
      <c r="L1147" s="20"/>
    </row>
    <row r="1148" spans="1:12">
      <c r="A1148" s="16" t="s">
        <v>355</v>
      </c>
      <c r="B1148" s="17" t="s">
        <v>2238</v>
      </c>
      <c r="C1148" s="17" t="s">
        <v>2239</v>
      </c>
      <c r="D1148" s="17" t="s">
        <v>2240</v>
      </c>
      <c r="E1148" s="17" t="s">
        <v>2737</v>
      </c>
      <c r="F1148" s="18" t="s">
        <v>22</v>
      </c>
      <c r="G1148" s="19" t="str">
        <f>VLOOKUP(E1148,考试安排!C:H,6,0)</f>
        <v>2025.03.05（周三）13:00-15:00</v>
      </c>
      <c r="H1148" s="20" t="str">
        <f>VLOOKUP(E1148,考试安排!C:I,7,0)</f>
        <v>D404</v>
      </c>
      <c r="I1148" s="20"/>
      <c r="J1148" s="20"/>
      <c r="K1148" s="20"/>
      <c r="L1148" s="20"/>
    </row>
    <row r="1149" spans="1:12">
      <c r="A1149" s="16" t="s">
        <v>355</v>
      </c>
      <c r="B1149" s="17" t="s">
        <v>2238</v>
      </c>
      <c r="C1149" s="17" t="s">
        <v>2987</v>
      </c>
      <c r="D1149" s="17" t="s">
        <v>2988</v>
      </c>
      <c r="E1149" s="17" t="s">
        <v>2737</v>
      </c>
      <c r="F1149" s="18" t="s">
        <v>22</v>
      </c>
      <c r="G1149" s="19" t="str">
        <f>VLOOKUP(E1149,考试安排!C:H,6,0)</f>
        <v>2025.03.05（周三）13:00-15:00</v>
      </c>
      <c r="H1149" s="20" t="str">
        <f>VLOOKUP(E1149,考试安排!C:I,7,0)</f>
        <v>D404</v>
      </c>
      <c r="I1149" s="20"/>
      <c r="J1149" s="20"/>
      <c r="K1149" s="20"/>
      <c r="L1149" s="20"/>
    </row>
    <row r="1150" spans="1:12">
      <c r="A1150" s="16" t="s">
        <v>355</v>
      </c>
      <c r="B1150" s="17" t="s">
        <v>2238</v>
      </c>
      <c r="C1150" s="17" t="s">
        <v>2241</v>
      </c>
      <c r="D1150" s="17" t="s">
        <v>2242</v>
      </c>
      <c r="E1150" s="17" t="s">
        <v>2737</v>
      </c>
      <c r="F1150" s="18" t="s">
        <v>22</v>
      </c>
      <c r="G1150" s="19" t="str">
        <f>VLOOKUP(E1150,考试安排!C:H,6,0)</f>
        <v>2025.03.05（周三）13:00-15:00</v>
      </c>
      <c r="H1150" s="20" t="str">
        <f>VLOOKUP(E1150,考试安排!C:I,7,0)</f>
        <v>D404</v>
      </c>
      <c r="I1150" s="20"/>
      <c r="J1150" s="20"/>
      <c r="K1150" s="20"/>
      <c r="L1150" s="20"/>
    </row>
    <row r="1151" spans="1:12">
      <c r="A1151" s="16" t="s">
        <v>355</v>
      </c>
      <c r="B1151" s="17" t="s">
        <v>2238</v>
      </c>
      <c r="C1151" s="17" t="s">
        <v>2245</v>
      </c>
      <c r="D1151" s="17" t="s">
        <v>2246</v>
      </c>
      <c r="E1151" s="17" t="s">
        <v>2737</v>
      </c>
      <c r="F1151" s="18" t="s">
        <v>22</v>
      </c>
      <c r="G1151" s="19" t="str">
        <f>VLOOKUP(E1151,考试安排!C:H,6,0)</f>
        <v>2025.03.05（周三）13:00-15:00</v>
      </c>
      <c r="H1151" s="20" t="str">
        <f>VLOOKUP(E1151,考试安排!C:I,7,0)</f>
        <v>D404</v>
      </c>
      <c r="I1151" s="20"/>
      <c r="J1151" s="20"/>
      <c r="K1151" s="20"/>
      <c r="L1151" s="20"/>
    </row>
    <row r="1152" spans="1:12">
      <c r="A1152" s="16" t="s">
        <v>355</v>
      </c>
      <c r="B1152" s="17" t="s">
        <v>2238</v>
      </c>
      <c r="C1152" s="17" t="s">
        <v>2989</v>
      </c>
      <c r="D1152" s="17" t="s">
        <v>2990</v>
      </c>
      <c r="E1152" s="17" t="s">
        <v>2737</v>
      </c>
      <c r="F1152" s="18" t="s">
        <v>22</v>
      </c>
      <c r="G1152" s="19" t="str">
        <f>VLOOKUP(E1152,考试安排!C:H,6,0)</f>
        <v>2025.03.05（周三）13:00-15:00</v>
      </c>
      <c r="H1152" s="20" t="str">
        <f>VLOOKUP(E1152,考试安排!C:I,7,0)</f>
        <v>D404</v>
      </c>
      <c r="I1152" s="20"/>
      <c r="J1152" s="20"/>
      <c r="K1152" s="20"/>
      <c r="L1152" s="20"/>
    </row>
    <row r="1153" spans="1:12">
      <c r="A1153" s="16" t="s">
        <v>355</v>
      </c>
      <c r="B1153" s="17" t="s">
        <v>2238</v>
      </c>
      <c r="C1153" s="17" t="s">
        <v>2991</v>
      </c>
      <c r="D1153" s="17" t="s">
        <v>2992</v>
      </c>
      <c r="E1153" s="17" t="s">
        <v>2737</v>
      </c>
      <c r="F1153" s="18" t="s">
        <v>22</v>
      </c>
      <c r="G1153" s="19" t="str">
        <f>VLOOKUP(E1153,考试安排!C:H,6,0)</f>
        <v>2025.03.05（周三）13:00-15:00</v>
      </c>
      <c r="H1153" s="20" t="str">
        <f>VLOOKUP(E1153,考试安排!C:I,7,0)</f>
        <v>D404</v>
      </c>
      <c r="I1153" s="20"/>
      <c r="J1153" s="20"/>
      <c r="K1153" s="20"/>
      <c r="L1153" s="20"/>
    </row>
    <row r="1154" spans="1:12">
      <c r="A1154" s="16" t="s">
        <v>355</v>
      </c>
      <c r="B1154" s="17" t="s">
        <v>2238</v>
      </c>
      <c r="C1154" s="17" t="s">
        <v>2993</v>
      </c>
      <c r="D1154" s="17" t="s">
        <v>2994</v>
      </c>
      <c r="E1154" s="17" t="s">
        <v>2737</v>
      </c>
      <c r="F1154" s="18" t="s">
        <v>22</v>
      </c>
      <c r="G1154" s="19" t="str">
        <f>VLOOKUP(E1154,考试安排!C:H,6,0)</f>
        <v>2025.03.05（周三）13:00-15:00</v>
      </c>
      <c r="H1154" s="20" t="str">
        <f>VLOOKUP(E1154,考试安排!C:I,7,0)</f>
        <v>D404</v>
      </c>
      <c r="I1154" s="20"/>
      <c r="J1154" s="20"/>
      <c r="K1154" s="20"/>
      <c r="L1154" s="20"/>
    </row>
    <row r="1155" spans="1:12">
      <c r="A1155" s="16" t="s">
        <v>355</v>
      </c>
      <c r="B1155" s="17" t="s">
        <v>3001</v>
      </c>
      <c r="C1155" s="17" t="s">
        <v>3002</v>
      </c>
      <c r="D1155" s="17" t="s">
        <v>3003</v>
      </c>
      <c r="E1155" s="17" t="s">
        <v>2737</v>
      </c>
      <c r="F1155" s="18" t="s">
        <v>22</v>
      </c>
      <c r="G1155" s="19" t="str">
        <f>VLOOKUP(E1155,考试安排!C:H,6,0)</f>
        <v>2025.03.05（周三）13:00-15:00</v>
      </c>
      <c r="H1155" s="20" t="str">
        <f>VLOOKUP(E1155,考试安排!C:I,7,0)</f>
        <v>D404</v>
      </c>
      <c r="I1155" s="20"/>
      <c r="J1155" s="20"/>
      <c r="K1155" s="20"/>
      <c r="L1155" s="20"/>
    </row>
    <row r="1156" spans="1:12">
      <c r="A1156" s="16" t="s">
        <v>355</v>
      </c>
      <c r="B1156" s="17" t="s">
        <v>3001</v>
      </c>
      <c r="C1156" s="17" t="s">
        <v>3004</v>
      </c>
      <c r="D1156" s="17" t="s">
        <v>3005</v>
      </c>
      <c r="E1156" s="17" t="s">
        <v>2737</v>
      </c>
      <c r="F1156" s="18" t="s">
        <v>22</v>
      </c>
      <c r="G1156" s="19" t="str">
        <f>VLOOKUP(E1156,考试安排!C:H,6,0)</f>
        <v>2025.03.05（周三）13:00-15:00</v>
      </c>
      <c r="H1156" s="20" t="str">
        <f>VLOOKUP(E1156,考试安排!C:I,7,0)</f>
        <v>D404</v>
      </c>
      <c r="I1156" s="20"/>
      <c r="J1156" s="20"/>
      <c r="K1156" s="20"/>
      <c r="L1156" s="20"/>
    </row>
    <row r="1157" spans="1:12">
      <c r="A1157" s="16" t="s">
        <v>355</v>
      </c>
      <c r="B1157" s="17" t="s">
        <v>2251</v>
      </c>
      <c r="C1157" s="17" t="s">
        <v>3006</v>
      </c>
      <c r="D1157" s="17" t="s">
        <v>3007</v>
      </c>
      <c r="E1157" s="17" t="s">
        <v>2737</v>
      </c>
      <c r="F1157" s="18" t="s">
        <v>22</v>
      </c>
      <c r="G1157" s="19" t="str">
        <f>VLOOKUP(E1157,考试安排!C:H,6,0)</f>
        <v>2025.03.05（周三）13:00-15:00</v>
      </c>
      <c r="H1157" s="20" t="str">
        <f>VLOOKUP(E1157,考试安排!C:I,7,0)</f>
        <v>D404</v>
      </c>
      <c r="I1157" s="20"/>
      <c r="J1157" s="20"/>
      <c r="K1157" s="20"/>
      <c r="L1157" s="20"/>
    </row>
    <row r="1158" spans="1:12">
      <c r="A1158" s="16" t="s">
        <v>469</v>
      </c>
      <c r="B1158" s="17" t="s">
        <v>2326</v>
      </c>
      <c r="C1158" s="17" t="s">
        <v>2327</v>
      </c>
      <c r="D1158" s="17" t="s">
        <v>2328</v>
      </c>
      <c r="E1158" s="17" t="s">
        <v>2737</v>
      </c>
      <c r="F1158" s="18" t="s">
        <v>22</v>
      </c>
      <c r="G1158" s="19" t="str">
        <f>VLOOKUP(E1158,考试安排!C:H,6,0)</f>
        <v>2025.03.05（周三）13:00-15:00</v>
      </c>
      <c r="H1158" s="20" t="str">
        <f>VLOOKUP(E1158,考试安排!C:I,7,0)</f>
        <v>D404</v>
      </c>
      <c r="I1158" s="20"/>
      <c r="J1158" s="20"/>
      <c r="K1158" s="20"/>
      <c r="L1158" s="20"/>
    </row>
    <row r="1159" spans="1:12">
      <c r="A1159" s="16" t="s">
        <v>469</v>
      </c>
      <c r="B1159" s="17" t="s">
        <v>2326</v>
      </c>
      <c r="C1159" s="17" t="s">
        <v>3026</v>
      </c>
      <c r="D1159" s="17" t="s">
        <v>3027</v>
      </c>
      <c r="E1159" s="17" t="s">
        <v>2737</v>
      </c>
      <c r="F1159" s="18" t="s">
        <v>22</v>
      </c>
      <c r="G1159" s="19" t="str">
        <f>VLOOKUP(E1159,考试安排!C:H,6,0)</f>
        <v>2025.03.05（周三）13:00-15:00</v>
      </c>
      <c r="H1159" s="20" t="str">
        <f>VLOOKUP(E1159,考试安排!C:I,7,0)</f>
        <v>D404</v>
      </c>
      <c r="I1159" s="20"/>
      <c r="J1159" s="20"/>
      <c r="K1159" s="20"/>
      <c r="L1159" s="20"/>
    </row>
    <row r="1160" spans="1:12">
      <c r="A1160" s="16" t="s">
        <v>469</v>
      </c>
      <c r="B1160" s="17" t="s">
        <v>2326</v>
      </c>
      <c r="C1160" s="17" t="s">
        <v>3028</v>
      </c>
      <c r="D1160" s="17" t="s">
        <v>3029</v>
      </c>
      <c r="E1160" s="17" t="s">
        <v>2737</v>
      </c>
      <c r="F1160" s="18" t="s">
        <v>22</v>
      </c>
      <c r="G1160" s="19" t="str">
        <f>VLOOKUP(E1160,考试安排!C:H,6,0)</f>
        <v>2025.03.05（周三）13:00-15:00</v>
      </c>
      <c r="H1160" s="20" t="str">
        <f>VLOOKUP(E1160,考试安排!C:I,7,0)</f>
        <v>D404</v>
      </c>
      <c r="I1160" s="20"/>
      <c r="J1160" s="20"/>
      <c r="K1160" s="20"/>
      <c r="L1160" s="20"/>
    </row>
    <row r="1161" spans="1:12">
      <c r="A1161" s="16" t="s">
        <v>492</v>
      </c>
      <c r="B1161" s="17" t="s">
        <v>3174</v>
      </c>
      <c r="C1161" s="17" t="s">
        <v>3175</v>
      </c>
      <c r="D1161" s="17" t="s">
        <v>3176</v>
      </c>
      <c r="E1161" s="17" t="s">
        <v>2737</v>
      </c>
      <c r="F1161" s="18" t="s">
        <v>22</v>
      </c>
      <c r="G1161" s="19" t="str">
        <f>VLOOKUP(E1161,考试安排!C:H,6,0)</f>
        <v>2025.03.05（周三）13:00-15:00</v>
      </c>
      <c r="H1161" s="20" t="str">
        <f>VLOOKUP(E1161,考试安排!C:I,7,0)</f>
        <v>D404</v>
      </c>
      <c r="I1161" s="20"/>
      <c r="J1161" s="20"/>
      <c r="K1161" s="20"/>
      <c r="L1161" s="20"/>
    </row>
    <row r="1162" spans="1:12">
      <c r="A1162" s="16" t="s">
        <v>613</v>
      </c>
      <c r="B1162" s="17" t="s">
        <v>2472</v>
      </c>
      <c r="C1162" s="17" t="s">
        <v>3302</v>
      </c>
      <c r="D1162" s="17" t="s">
        <v>3303</v>
      </c>
      <c r="E1162" s="17" t="s">
        <v>2737</v>
      </c>
      <c r="F1162" s="18" t="s">
        <v>22</v>
      </c>
      <c r="G1162" s="19" t="str">
        <f>VLOOKUP(E1162,考试安排!C:H,6,0)</f>
        <v>2025.03.05（周三）13:00-15:00</v>
      </c>
      <c r="H1162" s="20" t="str">
        <f>VLOOKUP(E1162,考试安排!C:I,7,0)</f>
        <v>D404</v>
      </c>
      <c r="I1162" s="20"/>
      <c r="J1162" s="20"/>
      <c r="K1162" s="20"/>
      <c r="L1162" s="20"/>
    </row>
    <row r="1163" spans="1:12">
      <c r="A1163" s="16" t="s">
        <v>613</v>
      </c>
      <c r="B1163" s="17" t="s">
        <v>625</v>
      </c>
      <c r="C1163" s="17" t="s">
        <v>626</v>
      </c>
      <c r="D1163" s="17" t="s">
        <v>627</v>
      </c>
      <c r="E1163" s="17" t="s">
        <v>2737</v>
      </c>
      <c r="F1163" s="18" t="s">
        <v>22</v>
      </c>
      <c r="G1163" s="19" t="str">
        <f>VLOOKUP(E1163,考试安排!C:H,6,0)</f>
        <v>2025.03.05（周三）13:00-15:00</v>
      </c>
      <c r="H1163" s="20" t="str">
        <f>VLOOKUP(E1163,考试安排!C:I,7,0)</f>
        <v>D404</v>
      </c>
      <c r="I1163" s="20"/>
      <c r="J1163" s="20"/>
      <c r="K1163" s="20"/>
      <c r="L1163" s="20"/>
    </row>
    <row r="1164" spans="1:12">
      <c r="A1164" s="16" t="s">
        <v>613</v>
      </c>
      <c r="B1164" s="17" t="s">
        <v>625</v>
      </c>
      <c r="C1164" s="17" t="s">
        <v>3304</v>
      </c>
      <c r="D1164" s="17" t="s">
        <v>3305</v>
      </c>
      <c r="E1164" s="17" t="s">
        <v>2737</v>
      </c>
      <c r="F1164" s="18" t="s">
        <v>22</v>
      </c>
      <c r="G1164" s="19" t="str">
        <f>VLOOKUP(E1164,考试安排!C:H,6,0)</f>
        <v>2025.03.05（周三）13:00-15:00</v>
      </c>
      <c r="H1164" s="20" t="str">
        <f>VLOOKUP(E1164,考试安排!C:I,7,0)</f>
        <v>D404</v>
      </c>
      <c r="I1164" s="20"/>
      <c r="J1164" s="20"/>
      <c r="K1164" s="20"/>
      <c r="L1164" s="20"/>
    </row>
    <row r="1165" spans="1:12">
      <c r="A1165" s="16" t="s">
        <v>613</v>
      </c>
      <c r="B1165" s="17" t="s">
        <v>625</v>
      </c>
      <c r="C1165" s="17" t="s">
        <v>3306</v>
      </c>
      <c r="D1165" s="17" t="s">
        <v>3307</v>
      </c>
      <c r="E1165" s="17" t="s">
        <v>2737</v>
      </c>
      <c r="F1165" s="18" t="s">
        <v>22</v>
      </c>
      <c r="G1165" s="19" t="str">
        <f>VLOOKUP(E1165,考试安排!C:H,6,0)</f>
        <v>2025.03.05（周三）13:00-15:00</v>
      </c>
      <c r="H1165" s="20" t="str">
        <f>VLOOKUP(E1165,考试安排!C:I,7,0)</f>
        <v>D404</v>
      </c>
      <c r="I1165" s="20"/>
      <c r="J1165" s="20"/>
      <c r="K1165" s="20"/>
      <c r="L1165" s="20"/>
    </row>
    <row r="1166" spans="1:12">
      <c r="A1166" s="16" t="s">
        <v>613</v>
      </c>
      <c r="B1166" s="17" t="s">
        <v>625</v>
      </c>
      <c r="C1166" s="17" t="s">
        <v>3308</v>
      </c>
      <c r="D1166" s="17" t="s">
        <v>3309</v>
      </c>
      <c r="E1166" s="17" t="s">
        <v>2737</v>
      </c>
      <c r="F1166" s="18" t="s">
        <v>22</v>
      </c>
      <c r="G1166" s="19" t="str">
        <f>VLOOKUP(E1166,考试安排!C:H,6,0)</f>
        <v>2025.03.05（周三）13:00-15:00</v>
      </c>
      <c r="H1166" s="20" t="str">
        <f>VLOOKUP(E1166,考试安排!C:I,7,0)</f>
        <v>D404</v>
      </c>
      <c r="I1166" s="20"/>
      <c r="J1166" s="20"/>
      <c r="K1166" s="20"/>
      <c r="L1166" s="20"/>
    </row>
    <row r="1167" spans="1:12">
      <c r="A1167" s="16" t="s">
        <v>613</v>
      </c>
      <c r="B1167" s="17" t="s">
        <v>3258</v>
      </c>
      <c r="C1167" s="17" t="s">
        <v>3259</v>
      </c>
      <c r="D1167" s="17" t="s">
        <v>3260</v>
      </c>
      <c r="E1167" s="17" t="s">
        <v>2737</v>
      </c>
      <c r="F1167" s="18" t="s">
        <v>22</v>
      </c>
      <c r="G1167" s="19" t="str">
        <f>VLOOKUP(E1167,考试安排!C:H,6,0)</f>
        <v>2025.03.05（周三）13:00-15:00</v>
      </c>
      <c r="H1167" s="20" t="str">
        <f>VLOOKUP(E1167,考试安排!C:I,7,0)</f>
        <v>D404</v>
      </c>
      <c r="I1167" s="20"/>
      <c r="J1167" s="20"/>
      <c r="K1167" s="20"/>
      <c r="L1167" s="20"/>
    </row>
    <row r="1168" spans="1:12">
      <c r="A1168" s="16" t="s">
        <v>613</v>
      </c>
      <c r="B1168" s="17" t="s">
        <v>3261</v>
      </c>
      <c r="C1168" s="17" t="s">
        <v>3262</v>
      </c>
      <c r="D1168" s="17" t="s">
        <v>3263</v>
      </c>
      <c r="E1168" s="17" t="s">
        <v>2737</v>
      </c>
      <c r="F1168" s="18" t="s">
        <v>22</v>
      </c>
      <c r="G1168" s="19" t="str">
        <f>VLOOKUP(E1168,考试安排!C:H,6,0)</f>
        <v>2025.03.05（周三）13:00-15:00</v>
      </c>
      <c r="H1168" s="20" t="str">
        <f>VLOOKUP(E1168,考试安排!C:I,7,0)</f>
        <v>D404</v>
      </c>
      <c r="I1168" s="20"/>
      <c r="J1168" s="20"/>
      <c r="K1168" s="20"/>
      <c r="L1168" s="20"/>
    </row>
    <row r="1169" spans="1:12">
      <c r="A1169" s="16" t="s">
        <v>613</v>
      </c>
      <c r="B1169" s="17" t="s">
        <v>3264</v>
      </c>
      <c r="C1169" s="17" t="s">
        <v>3265</v>
      </c>
      <c r="D1169" s="17" t="s">
        <v>3266</v>
      </c>
      <c r="E1169" s="17" t="s">
        <v>2737</v>
      </c>
      <c r="F1169" s="18" t="s">
        <v>22</v>
      </c>
      <c r="G1169" s="19" t="str">
        <f>VLOOKUP(E1169,考试安排!C:H,6,0)</f>
        <v>2025.03.05（周三）13:00-15:00</v>
      </c>
      <c r="H1169" s="20" t="str">
        <f>VLOOKUP(E1169,考试安排!C:I,7,0)</f>
        <v>D404</v>
      </c>
      <c r="I1169" s="20"/>
      <c r="J1169" s="20"/>
      <c r="K1169" s="20"/>
      <c r="L1169" s="20"/>
    </row>
    <row r="1170" spans="1:12">
      <c r="A1170" s="16" t="s">
        <v>613</v>
      </c>
      <c r="B1170" s="17" t="s">
        <v>3264</v>
      </c>
      <c r="C1170" s="17" t="s">
        <v>3267</v>
      </c>
      <c r="D1170" s="17" t="s">
        <v>3268</v>
      </c>
      <c r="E1170" s="17" t="s">
        <v>2737</v>
      </c>
      <c r="F1170" s="18" t="s">
        <v>22</v>
      </c>
      <c r="G1170" s="19" t="str">
        <f>VLOOKUP(E1170,考试安排!C:H,6,0)</f>
        <v>2025.03.05（周三）13:00-15:00</v>
      </c>
      <c r="H1170" s="20" t="str">
        <f>VLOOKUP(E1170,考试安排!C:I,7,0)</f>
        <v>D404</v>
      </c>
      <c r="I1170" s="20"/>
      <c r="J1170" s="20"/>
      <c r="K1170" s="20"/>
      <c r="L1170" s="20"/>
    </row>
    <row r="1171" spans="1:12">
      <c r="A1171" s="16" t="s">
        <v>613</v>
      </c>
      <c r="B1171" s="17" t="s">
        <v>3264</v>
      </c>
      <c r="C1171" s="17" t="s">
        <v>3269</v>
      </c>
      <c r="D1171" s="17" t="s">
        <v>3270</v>
      </c>
      <c r="E1171" s="17" t="s">
        <v>2737</v>
      </c>
      <c r="F1171" s="18" t="s">
        <v>22</v>
      </c>
      <c r="G1171" s="19" t="str">
        <f>VLOOKUP(E1171,考试安排!C:H,6,0)</f>
        <v>2025.03.05（周三）13:00-15:00</v>
      </c>
      <c r="H1171" s="20" t="str">
        <f>VLOOKUP(E1171,考试安排!C:I,7,0)</f>
        <v>D404</v>
      </c>
      <c r="I1171" s="20"/>
      <c r="J1171" s="20"/>
      <c r="K1171" s="20"/>
      <c r="L1171" s="20"/>
    </row>
    <row r="1172" spans="1:12">
      <c r="A1172" s="16" t="s">
        <v>613</v>
      </c>
      <c r="B1172" s="17" t="s">
        <v>3264</v>
      </c>
      <c r="C1172" s="17" t="s">
        <v>3271</v>
      </c>
      <c r="D1172" s="17" t="s">
        <v>3272</v>
      </c>
      <c r="E1172" s="17" t="s">
        <v>2737</v>
      </c>
      <c r="F1172" s="18" t="s">
        <v>22</v>
      </c>
      <c r="G1172" s="19" t="str">
        <f>VLOOKUP(E1172,考试安排!C:H,6,0)</f>
        <v>2025.03.05（周三）13:00-15:00</v>
      </c>
      <c r="H1172" s="20" t="str">
        <f>VLOOKUP(E1172,考试安排!C:I,7,0)</f>
        <v>D404</v>
      </c>
      <c r="I1172" s="20"/>
      <c r="J1172" s="20"/>
      <c r="K1172" s="20"/>
      <c r="L1172" s="20"/>
    </row>
    <row r="1173" spans="1:12">
      <c r="A1173" s="16" t="s">
        <v>613</v>
      </c>
      <c r="B1173" s="17" t="s">
        <v>3273</v>
      </c>
      <c r="C1173" s="17" t="s">
        <v>3274</v>
      </c>
      <c r="D1173" s="17" t="s">
        <v>3275</v>
      </c>
      <c r="E1173" s="17" t="s">
        <v>2737</v>
      </c>
      <c r="F1173" s="18" t="s">
        <v>22</v>
      </c>
      <c r="G1173" s="19" t="str">
        <f>VLOOKUP(E1173,考试安排!C:H,6,0)</f>
        <v>2025.03.05（周三）13:00-15:00</v>
      </c>
      <c r="H1173" s="20" t="str">
        <f>VLOOKUP(E1173,考试安排!C:I,7,0)</f>
        <v>D404</v>
      </c>
      <c r="I1173" s="20"/>
      <c r="J1173" s="20"/>
      <c r="K1173" s="20"/>
      <c r="L1173" s="20"/>
    </row>
    <row r="1174" spans="1:12">
      <c r="A1174" s="16" t="s">
        <v>613</v>
      </c>
      <c r="B1174" s="17" t="s">
        <v>3276</v>
      </c>
      <c r="C1174" s="17" t="s">
        <v>3277</v>
      </c>
      <c r="D1174" s="17" t="s">
        <v>3278</v>
      </c>
      <c r="E1174" s="17" t="s">
        <v>2737</v>
      </c>
      <c r="F1174" s="18" t="s">
        <v>22</v>
      </c>
      <c r="G1174" s="19" t="str">
        <f>VLOOKUP(E1174,考试安排!C:H,6,0)</f>
        <v>2025.03.05（周三）13:00-15:00</v>
      </c>
      <c r="H1174" s="20" t="str">
        <f>VLOOKUP(E1174,考试安排!C:I,7,0)</f>
        <v>D404</v>
      </c>
      <c r="I1174" s="20"/>
      <c r="J1174" s="20"/>
      <c r="K1174" s="20"/>
      <c r="L1174" s="20"/>
    </row>
    <row r="1175" spans="1:12">
      <c r="A1175" s="16" t="s">
        <v>613</v>
      </c>
      <c r="B1175" s="17" t="s">
        <v>3279</v>
      </c>
      <c r="C1175" s="17" t="s">
        <v>3280</v>
      </c>
      <c r="D1175" s="17" t="s">
        <v>3281</v>
      </c>
      <c r="E1175" s="17" t="s">
        <v>2737</v>
      </c>
      <c r="F1175" s="18" t="s">
        <v>22</v>
      </c>
      <c r="G1175" s="19" t="str">
        <f>VLOOKUP(E1175,考试安排!C:H,6,0)</f>
        <v>2025.03.05（周三）13:00-15:00</v>
      </c>
      <c r="H1175" s="20" t="str">
        <f>VLOOKUP(E1175,考试安排!C:I,7,0)</f>
        <v>D404</v>
      </c>
      <c r="I1175" s="20"/>
      <c r="J1175" s="20"/>
      <c r="K1175" s="20"/>
      <c r="L1175" s="20"/>
    </row>
    <row r="1176" spans="1:12">
      <c r="A1176" s="16" t="s">
        <v>613</v>
      </c>
      <c r="B1176" s="17" t="s">
        <v>3279</v>
      </c>
      <c r="C1176" s="17" t="s">
        <v>3282</v>
      </c>
      <c r="D1176" s="17" t="s">
        <v>3283</v>
      </c>
      <c r="E1176" s="17" t="s">
        <v>2737</v>
      </c>
      <c r="F1176" s="18" t="s">
        <v>22</v>
      </c>
      <c r="G1176" s="19" t="str">
        <f>VLOOKUP(E1176,考试安排!C:H,6,0)</f>
        <v>2025.03.05（周三）13:00-15:00</v>
      </c>
      <c r="H1176" s="20" t="str">
        <f>VLOOKUP(E1176,考试安排!C:I,7,0)</f>
        <v>D404</v>
      </c>
      <c r="I1176" s="20"/>
      <c r="J1176" s="20"/>
      <c r="K1176" s="20"/>
      <c r="L1176" s="20"/>
    </row>
    <row r="1177" spans="1:12">
      <c r="A1177" s="16" t="s">
        <v>613</v>
      </c>
      <c r="B1177" s="17" t="s">
        <v>2463</v>
      </c>
      <c r="C1177" s="17" t="s">
        <v>3284</v>
      </c>
      <c r="D1177" s="17" t="s">
        <v>3285</v>
      </c>
      <c r="E1177" s="17" t="s">
        <v>2737</v>
      </c>
      <c r="F1177" s="18" t="s">
        <v>22</v>
      </c>
      <c r="G1177" s="19" t="str">
        <f>VLOOKUP(E1177,考试安排!C:H,6,0)</f>
        <v>2025.03.05（周三）13:00-15:00</v>
      </c>
      <c r="H1177" s="20" t="str">
        <f>VLOOKUP(E1177,考试安排!C:I,7,0)</f>
        <v>D404</v>
      </c>
      <c r="I1177" s="20"/>
      <c r="J1177" s="20"/>
      <c r="K1177" s="20"/>
      <c r="L1177" s="20"/>
    </row>
    <row r="1178" spans="1:12">
      <c r="A1178" s="16" t="s">
        <v>613</v>
      </c>
      <c r="B1178" s="17" t="s">
        <v>2463</v>
      </c>
      <c r="C1178" s="17" t="s">
        <v>3286</v>
      </c>
      <c r="D1178" s="17" t="s">
        <v>3287</v>
      </c>
      <c r="E1178" s="17" t="s">
        <v>2737</v>
      </c>
      <c r="F1178" s="18" t="s">
        <v>22</v>
      </c>
      <c r="G1178" s="19" t="str">
        <f>VLOOKUP(E1178,考试安排!C:H,6,0)</f>
        <v>2025.03.05（周三）13:00-15:00</v>
      </c>
      <c r="H1178" s="20" t="str">
        <f>VLOOKUP(E1178,考试安排!C:I,7,0)</f>
        <v>D404</v>
      </c>
      <c r="I1178" s="20"/>
      <c r="J1178" s="20"/>
      <c r="K1178" s="20"/>
      <c r="L1178" s="20"/>
    </row>
    <row r="1179" spans="1:12">
      <c r="A1179" s="16" t="s">
        <v>613</v>
      </c>
      <c r="B1179" s="17" t="s">
        <v>3288</v>
      </c>
      <c r="C1179" s="17" t="s">
        <v>3289</v>
      </c>
      <c r="D1179" s="17" t="s">
        <v>3290</v>
      </c>
      <c r="E1179" s="17" t="s">
        <v>2737</v>
      </c>
      <c r="F1179" s="18" t="s">
        <v>22</v>
      </c>
      <c r="G1179" s="19" t="str">
        <f>VLOOKUP(E1179,考试安排!C:H,6,0)</f>
        <v>2025.03.05（周三）13:00-15:00</v>
      </c>
      <c r="H1179" s="20" t="str">
        <f>VLOOKUP(E1179,考试安排!C:I,7,0)</f>
        <v>D404</v>
      </c>
      <c r="I1179" s="20"/>
      <c r="J1179" s="20"/>
      <c r="K1179" s="20"/>
      <c r="L1179" s="20"/>
    </row>
    <row r="1180" spans="1:12">
      <c r="A1180" s="16" t="s">
        <v>613</v>
      </c>
      <c r="B1180" s="17" t="s">
        <v>3288</v>
      </c>
      <c r="C1180" s="17" t="s">
        <v>3291</v>
      </c>
      <c r="D1180" s="17" t="s">
        <v>3292</v>
      </c>
      <c r="E1180" s="17" t="s">
        <v>2737</v>
      </c>
      <c r="F1180" s="18" t="s">
        <v>22</v>
      </c>
      <c r="G1180" s="19" t="str">
        <f>VLOOKUP(E1180,考试安排!C:H,6,0)</f>
        <v>2025.03.05（周三）13:00-15:00</v>
      </c>
      <c r="H1180" s="20" t="str">
        <f>VLOOKUP(E1180,考试安排!C:I,7,0)</f>
        <v>D404</v>
      </c>
      <c r="I1180" s="20"/>
      <c r="J1180" s="20"/>
      <c r="K1180" s="20"/>
      <c r="L1180" s="20"/>
    </row>
    <row r="1181" spans="1:12">
      <c r="A1181" s="16" t="s">
        <v>613</v>
      </c>
      <c r="B1181" s="17" t="s">
        <v>2466</v>
      </c>
      <c r="C1181" s="17" t="s">
        <v>2467</v>
      </c>
      <c r="D1181" s="17" t="s">
        <v>2468</v>
      </c>
      <c r="E1181" s="17" t="s">
        <v>2737</v>
      </c>
      <c r="F1181" s="18" t="s">
        <v>22</v>
      </c>
      <c r="G1181" s="19" t="str">
        <f>VLOOKUP(E1181,考试安排!C:H,6,0)</f>
        <v>2025.03.05（周三）13:00-15:00</v>
      </c>
      <c r="H1181" s="20" t="str">
        <f>VLOOKUP(E1181,考试安排!C:I,7,0)</f>
        <v>D404</v>
      </c>
      <c r="I1181" s="20"/>
      <c r="J1181" s="20"/>
      <c r="K1181" s="20"/>
      <c r="L1181" s="20"/>
    </row>
    <row r="1182" spans="1:12">
      <c r="A1182" s="16" t="s">
        <v>613</v>
      </c>
      <c r="B1182" s="17" t="s">
        <v>3293</v>
      </c>
      <c r="C1182" s="17" t="s">
        <v>3294</v>
      </c>
      <c r="D1182" s="17" t="s">
        <v>3295</v>
      </c>
      <c r="E1182" s="17" t="s">
        <v>2737</v>
      </c>
      <c r="F1182" s="18" t="s">
        <v>22</v>
      </c>
      <c r="G1182" s="19" t="str">
        <f>VLOOKUP(E1182,考试安排!C:H,6,0)</f>
        <v>2025.03.05（周三）13:00-15:00</v>
      </c>
      <c r="H1182" s="20" t="str">
        <f>VLOOKUP(E1182,考试安排!C:I,7,0)</f>
        <v>D404</v>
      </c>
      <c r="I1182" s="20"/>
      <c r="J1182" s="20"/>
      <c r="K1182" s="20"/>
      <c r="L1182" s="20"/>
    </row>
    <row r="1183" spans="1:12">
      <c r="A1183" s="16" t="s">
        <v>613</v>
      </c>
      <c r="B1183" s="17" t="s">
        <v>3293</v>
      </c>
      <c r="C1183" s="17" t="s">
        <v>3296</v>
      </c>
      <c r="D1183" s="17" t="s">
        <v>3297</v>
      </c>
      <c r="E1183" s="17" t="s">
        <v>2737</v>
      </c>
      <c r="F1183" s="18" t="s">
        <v>22</v>
      </c>
      <c r="G1183" s="19" t="str">
        <f>VLOOKUP(E1183,考试安排!C:H,6,0)</f>
        <v>2025.03.05（周三）13:00-15:00</v>
      </c>
      <c r="H1183" s="20" t="str">
        <f>VLOOKUP(E1183,考试安排!C:I,7,0)</f>
        <v>D404</v>
      </c>
      <c r="I1183" s="20"/>
      <c r="J1183" s="20"/>
      <c r="K1183" s="20"/>
      <c r="L1183" s="20"/>
    </row>
    <row r="1184" spans="1:12">
      <c r="A1184" s="16" t="s">
        <v>613</v>
      </c>
      <c r="B1184" s="17" t="s">
        <v>3293</v>
      </c>
      <c r="C1184" s="17" t="s">
        <v>3298</v>
      </c>
      <c r="D1184" s="17" t="s">
        <v>3299</v>
      </c>
      <c r="E1184" s="17" t="s">
        <v>2737</v>
      </c>
      <c r="F1184" s="18" t="s">
        <v>22</v>
      </c>
      <c r="G1184" s="19" t="str">
        <f>VLOOKUP(E1184,考试安排!C:H,6,0)</f>
        <v>2025.03.05（周三）13:00-15:00</v>
      </c>
      <c r="H1184" s="20" t="str">
        <f>VLOOKUP(E1184,考试安排!C:I,7,0)</f>
        <v>D404</v>
      </c>
      <c r="I1184" s="20"/>
      <c r="J1184" s="20"/>
      <c r="K1184" s="20"/>
      <c r="L1184" s="20"/>
    </row>
    <row r="1185" spans="1:12">
      <c r="A1185" s="16" t="s">
        <v>613</v>
      </c>
      <c r="B1185" s="17" t="s">
        <v>3293</v>
      </c>
      <c r="C1185" s="17" t="s">
        <v>3300</v>
      </c>
      <c r="D1185" s="17" t="s">
        <v>3301</v>
      </c>
      <c r="E1185" s="17" t="s">
        <v>2737</v>
      </c>
      <c r="F1185" s="18" t="s">
        <v>22</v>
      </c>
      <c r="G1185" s="19" t="str">
        <f>VLOOKUP(E1185,考试安排!C:H,6,0)</f>
        <v>2025.03.05（周三）13:00-15:00</v>
      </c>
      <c r="H1185" s="20" t="str">
        <f>VLOOKUP(E1185,考试安排!C:I,7,0)</f>
        <v>D404</v>
      </c>
      <c r="I1185" s="20"/>
      <c r="J1185" s="20"/>
      <c r="K1185" s="20"/>
      <c r="L1185" s="20"/>
    </row>
    <row r="1186" spans="1:12">
      <c r="A1186" s="16" t="s">
        <v>613</v>
      </c>
      <c r="B1186" s="17" t="s">
        <v>3251</v>
      </c>
      <c r="C1186" s="17" t="s">
        <v>3252</v>
      </c>
      <c r="D1186" s="17" t="s">
        <v>3253</v>
      </c>
      <c r="E1186" s="17" t="s">
        <v>2737</v>
      </c>
      <c r="F1186" s="18" t="s">
        <v>22</v>
      </c>
      <c r="G1186" s="19" t="str">
        <f>VLOOKUP(E1186,考试安排!C:H,6,0)</f>
        <v>2025.03.05（周三）13:00-15:00</v>
      </c>
      <c r="H1186" s="20" t="str">
        <f>VLOOKUP(E1186,考试安排!C:I,7,0)</f>
        <v>D404</v>
      </c>
      <c r="I1186" s="20"/>
      <c r="J1186" s="20"/>
      <c r="K1186" s="20"/>
      <c r="L1186" s="20"/>
    </row>
    <row r="1187" spans="1:12">
      <c r="A1187" s="16" t="s">
        <v>613</v>
      </c>
      <c r="B1187" s="17" t="s">
        <v>2426</v>
      </c>
      <c r="C1187" s="17" t="s">
        <v>3254</v>
      </c>
      <c r="D1187" s="17" t="s">
        <v>3255</v>
      </c>
      <c r="E1187" s="17" t="s">
        <v>2737</v>
      </c>
      <c r="F1187" s="18" t="s">
        <v>22</v>
      </c>
      <c r="G1187" s="19" t="str">
        <f>VLOOKUP(E1187,考试安排!C:H,6,0)</f>
        <v>2025.03.05（周三）13:00-15:00</v>
      </c>
      <c r="H1187" s="20" t="str">
        <f>VLOOKUP(E1187,考试安排!C:I,7,0)</f>
        <v>D404</v>
      </c>
      <c r="I1187" s="20"/>
      <c r="J1187" s="20"/>
      <c r="K1187" s="20"/>
      <c r="L1187" s="20"/>
    </row>
    <row r="1188" spans="1:12">
      <c r="A1188" s="16" t="s">
        <v>613</v>
      </c>
      <c r="B1188" s="17" t="s">
        <v>2426</v>
      </c>
      <c r="C1188" s="17" t="s">
        <v>3256</v>
      </c>
      <c r="D1188" s="17" t="s">
        <v>3257</v>
      </c>
      <c r="E1188" s="17" t="s">
        <v>2737</v>
      </c>
      <c r="F1188" s="18" t="s">
        <v>22</v>
      </c>
      <c r="G1188" s="19" t="str">
        <f>VLOOKUP(E1188,考试安排!C:H,6,0)</f>
        <v>2025.03.05（周三）13:00-15:00</v>
      </c>
      <c r="H1188" s="20" t="str">
        <f>VLOOKUP(E1188,考试安排!C:I,7,0)</f>
        <v>D404</v>
      </c>
      <c r="I1188" s="20"/>
      <c r="J1188" s="20"/>
      <c r="K1188" s="20"/>
      <c r="L1188" s="20"/>
    </row>
    <row r="1189" spans="1:12">
      <c r="A1189" s="16" t="s">
        <v>613</v>
      </c>
      <c r="B1189" s="17" t="s">
        <v>2426</v>
      </c>
      <c r="C1189" s="17" t="s">
        <v>2427</v>
      </c>
      <c r="D1189" s="17" t="s">
        <v>2428</v>
      </c>
      <c r="E1189" s="17" t="s">
        <v>2737</v>
      </c>
      <c r="F1189" s="18" t="s">
        <v>22</v>
      </c>
      <c r="G1189" s="19" t="str">
        <f>VLOOKUP(E1189,考试安排!C:H,6,0)</f>
        <v>2025.03.05（周三）13:00-15:00</v>
      </c>
      <c r="H1189" s="20" t="str">
        <f>VLOOKUP(E1189,考试安排!C:I,7,0)</f>
        <v>D404</v>
      </c>
      <c r="I1189" s="20"/>
      <c r="J1189" s="20"/>
      <c r="K1189" s="20"/>
      <c r="L1189" s="20"/>
    </row>
    <row r="1190" spans="1:12">
      <c r="A1190" s="16" t="s">
        <v>613</v>
      </c>
      <c r="B1190" s="17" t="s">
        <v>643</v>
      </c>
      <c r="C1190" s="17" t="s">
        <v>644</v>
      </c>
      <c r="D1190" s="17" t="s">
        <v>645</v>
      </c>
      <c r="E1190" s="17" t="s">
        <v>2737</v>
      </c>
      <c r="F1190" s="18" t="s">
        <v>284</v>
      </c>
      <c r="G1190" s="19" t="str">
        <f>VLOOKUP(E1190,考试安排!C:H,6,0)</f>
        <v>2025.03.05（周三）13:00-15:00</v>
      </c>
      <c r="H1190" s="20" t="str">
        <f>VLOOKUP(E1190,考试安排!C:I,7,0)</f>
        <v>D404</v>
      </c>
      <c r="I1190" s="20"/>
      <c r="J1190" s="20"/>
      <c r="K1190" s="20"/>
      <c r="L1190" s="20"/>
    </row>
    <row r="1191" spans="1:12">
      <c r="A1191" s="16" t="s">
        <v>13</v>
      </c>
      <c r="B1191" s="17" t="s">
        <v>301</v>
      </c>
      <c r="C1191" s="17" t="s">
        <v>2738</v>
      </c>
      <c r="D1191" s="17" t="s">
        <v>2739</v>
      </c>
      <c r="E1191" s="17" t="s">
        <v>2740</v>
      </c>
      <c r="F1191" s="18" t="s">
        <v>22</v>
      </c>
      <c r="G1191" s="19" t="str">
        <f>VLOOKUP(E1191,考试安排!C:H,6,0)</f>
        <v>2025.03.04（周二）18:00-20:00</v>
      </c>
      <c r="H1191" s="20" t="str">
        <f>VLOOKUP(E1191,考试安排!C:I,7,0)</f>
        <v>D408</v>
      </c>
      <c r="I1191" s="20"/>
      <c r="J1191" s="20"/>
      <c r="K1191" s="20"/>
      <c r="L1191" s="20"/>
    </row>
    <row r="1192" spans="1:12">
      <c r="A1192" s="16" t="s">
        <v>121</v>
      </c>
      <c r="B1192" s="17" t="s">
        <v>846</v>
      </c>
      <c r="C1192" s="17" t="s">
        <v>866</v>
      </c>
      <c r="D1192" s="17" t="s">
        <v>867</v>
      </c>
      <c r="E1192" s="17" t="s">
        <v>2740</v>
      </c>
      <c r="F1192" s="18" t="s">
        <v>22</v>
      </c>
      <c r="G1192" s="19" t="str">
        <f>VLOOKUP(E1192,考试安排!C:H,6,0)</f>
        <v>2025.03.04（周二）18:00-20:00</v>
      </c>
      <c r="H1192" s="20" t="str">
        <f>VLOOKUP(E1192,考试安排!C:I,7,0)</f>
        <v>D408</v>
      </c>
      <c r="I1192" s="20"/>
      <c r="J1192" s="20"/>
      <c r="K1192" s="20"/>
      <c r="L1192" s="20"/>
    </row>
    <row r="1193" spans="1:12">
      <c r="A1193" s="16" t="s">
        <v>613</v>
      </c>
      <c r="B1193" s="17" t="s">
        <v>2402</v>
      </c>
      <c r="C1193" s="17" t="s">
        <v>2403</v>
      </c>
      <c r="D1193" s="17" t="s">
        <v>2404</v>
      </c>
      <c r="E1193" s="17" t="s">
        <v>2740</v>
      </c>
      <c r="F1193" s="18" t="s">
        <v>22</v>
      </c>
      <c r="G1193" s="19" t="str">
        <f>VLOOKUP(E1193,考试安排!C:H,6,0)</f>
        <v>2025.03.04（周二）18:00-20:00</v>
      </c>
      <c r="H1193" s="20" t="str">
        <f>VLOOKUP(E1193,考试安排!C:I,7,0)</f>
        <v>D408</v>
      </c>
      <c r="I1193" s="20"/>
      <c r="J1193" s="20"/>
      <c r="K1193" s="20"/>
      <c r="L1193" s="20"/>
    </row>
    <row r="1194" spans="1:12">
      <c r="A1194" s="16" t="s">
        <v>649</v>
      </c>
      <c r="B1194" s="17" t="s">
        <v>3336</v>
      </c>
      <c r="C1194" s="17" t="s">
        <v>3337</v>
      </c>
      <c r="D1194" s="17" t="s">
        <v>3338</v>
      </c>
      <c r="E1194" s="17" t="s">
        <v>2740</v>
      </c>
      <c r="F1194" s="18" t="s">
        <v>22</v>
      </c>
      <c r="G1194" s="19" t="str">
        <f>VLOOKUP(E1194,考试安排!C:H,6,0)</f>
        <v>2025.03.04（周二）18:00-20:00</v>
      </c>
      <c r="H1194" s="20" t="str">
        <f>VLOOKUP(E1194,考试安排!C:I,7,0)</f>
        <v>D408</v>
      </c>
      <c r="I1194" s="20"/>
      <c r="J1194" s="20"/>
      <c r="K1194" s="20"/>
      <c r="L1194" s="20"/>
    </row>
    <row r="1195" spans="1:12">
      <c r="A1195" s="16" t="s">
        <v>649</v>
      </c>
      <c r="B1195" s="17" t="s">
        <v>3342</v>
      </c>
      <c r="C1195" s="17" t="s">
        <v>3343</v>
      </c>
      <c r="D1195" s="17" t="s">
        <v>3344</v>
      </c>
      <c r="E1195" s="17" t="s">
        <v>2740</v>
      </c>
      <c r="F1195" s="18" t="s">
        <v>22</v>
      </c>
      <c r="G1195" s="19" t="str">
        <f>VLOOKUP(E1195,考试安排!C:H,6,0)</f>
        <v>2025.03.04（周二）18:00-20:00</v>
      </c>
      <c r="H1195" s="20" t="str">
        <f>VLOOKUP(E1195,考试安排!C:I,7,0)</f>
        <v>D408</v>
      </c>
      <c r="I1195" s="20"/>
      <c r="J1195" s="20"/>
      <c r="K1195" s="20"/>
      <c r="L1195" s="20"/>
    </row>
    <row r="1196" spans="1:12">
      <c r="A1196" s="16" t="s">
        <v>649</v>
      </c>
      <c r="B1196" s="17" t="s">
        <v>3342</v>
      </c>
      <c r="C1196" s="17" t="s">
        <v>3345</v>
      </c>
      <c r="D1196" s="17" t="s">
        <v>3346</v>
      </c>
      <c r="E1196" s="17" t="s">
        <v>2740</v>
      </c>
      <c r="F1196" s="18" t="s">
        <v>22</v>
      </c>
      <c r="G1196" s="19" t="str">
        <f>VLOOKUP(E1196,考试安排!C:H,6,0)</f>
        <v>2025.03.04（周二）18:00-20:00</v>
      </c>
      <c r="H1196" s="20" t="str">
        <f>VLOOKUP(E1196,考试安排!C:I,7,0)</f>
        <v>D408</v>
      </c>
      <c r="I1196" s="20"/>
      <c r="J1196" s="20"/>
      <c r="K1196" s="20"/>
      <c r="L1196" s="20"/>
    </row>
    <row r="1197" spans="1:12">
      <c r="A1197" s="16" t="s">
        <v>649</v>
      </c>
      <c r="B1197" s="17" t="s">
        <v>3353</v>
      </c>
      <c r="C1197" s="17" t="s">
        <v>3354</v>
      </c>
      <c r="D1197" s="17" t="s">
        <v>3355</v>
      </c>
      <c r="E1197" s="17" t="s">
        <v>2740</v>
      </c>
      <c r="F1197" s="18" t="s">
        <v>22</v>
      </c>
      <c r="G1197" s="19" t="str">
        <f>VLOOKUP(E1197,考试安排!C:H,6,0)</f>
        <v>2025.03.04（周二）18:00-20:00</v>
      </c>
      <c r="H1197" s="20" t="str">
        <f>VLOOKUP(E1197,考试安排!C:I,7,0)</f>
        <v>D408</v>
      </c>
      <c r="I1197" s="20"/>
      <c r="J1197" s="20"/>
      <c r="K1197" s="20"/>
      <c r="L1197" s="20"/>
    </row>
    <row r="1198" spans="1:12">
      <c r="A1198" s="16" t="s">
        <v>13</v>
      </c>
      <c r="B1198" s="17" t="s">
        <v>53</v>
      </c>
      <c r="C1198" s="17" t="s">
        <v>292</v>
      </c>
      <c r="D1198" s="17" t="s">
        <v>293</v>
      </c>
      <c r="E1198" s="17" t="s">
        <v>2713</v>
      </c>
      <c r="F1198" s="18" t="s">
        <v>22</v>
      </c>
      <c r="G1198" s="19" t="str">
        <f>VLOOKUP(E1198,考试安排!C:H,6,0)</f>
        <v>2025.03.05（周三）13:00-15:00</v>
      </c>
      <c r="H1198" s="20" t="str">
        <f>VLOOKUP(E1198,考试安排!C:I,7,0)</f>
        <v>D408</v>
      </c>
      <c r="I1198" s="20"/>
      <c r="J1198" s="20"/>
      <c r="K1198" s="20"/>
      <c r="L1198" s="20"/>
    </row>
    <row r="1199" spans="1:12">
      <c r="A1199" s="16" t="s">
        <v>13</v>
      </c>
      <c r="B1199" s="17" t="s">
        <v>65</v>
      </c>
      <c r="C1199" s="17" t="s">
        <v>2714</v>
      </c>
      <c r="D1199" s="17" t="s">
        <v>2715</v>
      </c>
      <c r="E1199" s="17" t="s">
        <v>2713</v>
      </c>
      <c r="F1199" s="18" t="s">
        <v>22</v>
      </c>
      <c r="G1199" s="19" t="str">
        <f>VLOOKUP(E1199,考试安排!C:H,6,0)</f>
        <v>2025.03.05（周三）13:00-15:00</v>
      </c>
      <c r="H1199" s="20" t="str">
        <f>VLOOKUP(E1199,考试安排!C:I,7,0)</f>
        <v>D408</v>
      </c>
      <c r="I1199" s="20"/>
      <c r="J1199" s="20"/>
      <c r="K1199" s="20"/>
      <c r="L1199" s="20"/>
    </row>
    <row r="1200" spans="1:12">
      <c r="A1200" s="16" t="s">
        <v>13</v>
      </c>
      <c r="B1200" s="17" t="s">
        <v>84</v>
      </c>
      <c r="C1200" s="17" t="s">
        <v>87</v>
      </c>
      <c r="D1200" s="17" t="s">
        <v>88</v>
      </c>
      <c r="E1200" s="17" t="s">
        <v>2713</v>
      </c>
      <c r="F1200" s="18" t="s">
        <v>22</v>
      </c>
      <c r="G1200" s="19" t="str">
        <f>VLOOKUP(E1200,考试安排!C:H,6,0)</f>
        <v>2025.03.05（周三）13:00-15:00</v>
      </c>
      <c r="H1200" s="20" t="str">
        <f>VLOOKUP(E1200,考试安排!C:I,7,0)</f>
        <v>D408</v>
      </c>
      <c r="I1200" s="20"/>
      <c r="J1200" s="20"/>
      <c r="K1200" s="20"/>
      <c r="L1200" s="20"/>
    </row>
    <row r="1201" spans="1:12">
      <c r="A1201" s="16" t="s">
        <v>121</v>
      </c>
      <c r="B1201" s="17" t="s">
        <v>2755</v>
      </c>
      <c r="C1201" s="17" t="s">
        <v>2756</v>
      </c>
      <c r="D1201" s="17" t="s">
        <v>2757</v>
      </c>
      <c r="E1201" s="17" t="s">
        <v>2713</v>
      </c>
      <c r="F1201" s="18" t="s">
        <v>22</v>
      </c>
      <c r="G1201" s="19" t="str">
        <f>VLOOKUP(E1201,考试安排!C:H,6,0)</f>
        <v>2025.03.05（周三）13:00-15:00</v>
      </c>
      <c r="H1201" s="20" t="str">
        <f>VLOOKUP(E1201,考试安排!C:I,7,0)</f>
        <v>D408</v>
      </c>
      <c r="I1201" s="20"/>
      <c r="J1201" s="20"/>
      <c r="K1201" s="20"/>
      <c r="L1201" s="20"/>
    </row>
    <row r="1202" spans="1:12">
      <c r="A1202" s="16" t="s">
        <v>121</v>
      </c>
      <c r="B1202" s="17" t="s">
        <v>123</v>
      </c>
      <c r="C1202" s="17" t="s">
        <v>2758</v>
      </c>
      <c r="D1202" s="17" t="s">
        <v>2759</v>
      </c>
      <c r="E1202" s="17" t="s">
        <v>2713</v>
      </c>
      <c r="F1202" s="18" t="s">
        <v>22</v>
      </c>
      <c r="G1202" s="19" t="str">
        <f>VLOOKUP(E1202,考试安排!C:H,6,0)</f>
        <v>2025.03.05（周三）13:00-15:00</v>
      </c>
      <c r="H1202" s="20" t="str">
        <f>VLOOKUP(E1202,考试安排!C:I,7,0)</f>
        <v>D408</v>
      </c>
      <c r="I1202" s="20"/>
      <c r="J1202" s="20"/>
      <c r="K1202" s="20"/>
      <c r="L1202" s="20"/>
    </row>
    <row r="1203" spans="1:12">
      <c r="A1203" s="16" t="s">
        <v>121</v>
      </c>
      <c r="B1203" s="17" t="s">
        <v>123</v>
      </c>
      <c r="C1203" s="17" t="s">
        <v>2760</v>
      </c>
      <c r="D1203" s="17" t="s">
        <v>2761</v>
      </c>
      <c r="E1203" s="17" t="s">
        <v>2713</v>
      </c>
      <c r="F1203" s="18" t="s">
        <v>22</v>
      </c>
      <c r="G1203" s="19" t="str">
        <f>VLOOKUP(E1203,考试安排!C:H,6,0)</f>
        <v>2025.03.05（周三）13:00-15:00</v>
      </c>
      <c r="H1203" s="20" t="str">
        <f>VLOOKUP(E1203,考试安排!C:I,7,0)</f>
        <v>D408</v>
      </c>
      <c r="I1203" s="20"/>
      <c r="J1203" s="20"/>
      <c r="K1203" s="20"/>
      <c r="L1203" s="20"/>
    </row>
    <row r="1204" spans="1:12">
      <c r="A1204" s="16" t="s">
        <v>355</v>
      </c>
      <c r="B1204" s="17" t="s">
        <v>730</v>
      </c>
      <c r="C1204" s="17" t="s">
        <v>2840</v>
      </c>
      <c r="D1204" s="17" t="s">
        <v>2841</v>
      </c>
      <c r="E1204" s="17" t="s">
        <v>2713</v>
      </c>
      <c r="F1204" s="18" t="s">
        <v>22</v>
      </c>
      <c r="G1204" s="19" t="str">
        <f>VLOOKUP(E1204,考试安排!C:H,6,0)</f>
        <v>2025.03.05（周三）13:00-15:00</v>
      </c>
      <c r="H1204" s="20" t="str">
        <f>VLOOKUP(E1204,考试安排!C:I,7,0)</f>
        <v>D408</v>
      </c>
      <c r="I1204" s="20"/>
      <c r="J1204" s="20"/>
      <c r="K1204" s="20"/>
      <c r="L1204" s="20"/>
    </row>
    <row r="1205" spans="1:12">
      <c r="A1205" s="16" t="s">
        <v>355</v>
      </c>
      <c r="B1205" s="17" t="s">
        <v>730</v>
      </c>
      <c r="C1205" s="17" t="s">
        <v>2842</v>
      </c>
      <c r="D1205" s="17" t="s">
        <v>2843</v>
      </c>
      <c r="E1205" s="17" t="s">
        <v>2713</v>
      </c>
      <c r="F1205" s="18" t="s">
        <v>22</v>
      </c>
      <c r="G1205" s="19" t="str">
        <f>VLOOKUP(E1205,考试安排!C:H,6,0)</f>
        <v>2025.03.05（周三）13:00-15:00</v>
      </c>
      <c r="H1205" s="20" t="str">
        <f>VLOOKUP(E1205,考试安排!C:I,7,0)</f>
        <v>D408</v>
      </c>
      <c r="I1205" s="20"/>
      <c r="J1205" s="20"/>
      <c r="K1205" s="20"/>
      <c r="L1205" s="20"/>
    </row>
    <row r="1206" spans="1:12">
      <c r="A1206" s="16" t="s">
        <v>355</v>
      </c>
      <c r="B1206" s="17" t="s">
        <v>2312</v>
      </c>
      <c r="C1206" s="17" t="s">
        <v>2844</v>
      </c>
      <c r="D1206" s="17" t="s">
        <v>2845</v>
      </c>
      <c r="E1206" s="17" t="s">
        <v>2713</v>
      </c>
      <c r="F1206" s="18" t="s">
        <v>22</v>
      </c>
      <c r="G1206" s="19" t="str">
        <f>VLOOKUP(E1206,考试安排!C:H,6,0)</f>
        <v>2025.03.05（周三）13:00-15:00</v>
      </c>
      <c r="H1206" s="20" t="str">
        <f>VLOOKUP(E1206,考试安排!C:I,7,0)</f>
        <v>D408</v>
      </c>
      <c r="I1206" s="20"/>
      <c r="J1206" s="20"/>
      <c r="K1206" s="20"/>
      <c r="L1206" s="20"/>
    </row>
    <row r="1207" spans="1:12">
      <c r="A1207" s="16" t="s">
        <v>355</v>
      </c>
      <c r="B1207" s="17" t="s">
        <v>2312</v>
      </c>
      <c r="C1207" s="17" t="s">
        <v>2846</v>
      </c>
      <c r="D1207" s="17" t="s">
        <v>2847</v>
      </c>
      <c r="E1207" s="17" t="s">
        <v>2713</v>
      </c>
      <c r="F1207" s="18" t="s">
        <v>22</v>
      </c>
      <c r="G1207" s="19" t="str">
        <f>VLOOKUP(E1207,考试安排!C:H,6,0)</f>
        <v>2025.03.05（周三）13:00-15:00</v>
      </c>
      <c r="H1207" s="20" t="str">
        <f>VLOOKUP(E1207,考试安排!C:I,7,0)</f>
        <v>D408</v>
      </c>
      <c r="I1207" s="20"/>
      <c r="J1207" s="20"/>
      <c r="K1207" s="20"/>
      <c r="L1207" s="20"/>
    </row>
    <row r="1208" spans="1:12">
      <c r="A1208" s="16" t="s">
        <v>355</v>
      </c>
      <c r="B1208" s="17" t="s">
        <v>2312</v>
      </c>
      <c r="C1208" s="17" t="s">
        <v>2848</v>
      </c>
      <c r="D1208" s="17" t="s">
        <v>2849</v>
      </c>
      <c r="E1208" s="17" t="s">
        <v>2713</v>
      </c>
      <c r="F1208" s="18" t="s">
        <v>22</v>
      </c>
      <c r="G1208" s="19" t="str">
        <f>VLOOKUP(E1208,考试安排!C:H,6,0)</f>
        <v>2025.03.05（周三）13:00-15:00</v>
      </c>
      <c r="H1208" s="20" t="str">
        <f>VLOOKUP(E1208,考试安排!C:I,7,0)</f>
        <v>D408</v>
      </c>
      <c r="I1208" s="20"/>
      <c r="J1208" s="20"/>
      <c r="K1208" s="20"/>
      <c r="L1208" s="20"/>
    </row>
    <row r="1209" spans="1:12">
      <c r="A1209" s="16" t="s">
        <v>355</v>
      </c>
      <c r="B1209" s="17" t="s">
        <v>2850</v>
      </c>
      <c r="C1209" s="17" t="s">
        <v>2851</v>
      </c>
      <c r="D1209" s="17" t="s">
        <v>2852</v>
      </c>
      <c r="E1209" s="17" t="s">
        <v>2713</v>
      </c>
      <c r="F1209" s="18" t="s">
        <v>22</v>
      </c>
      <c r="G1209" s="19" t="str">
        <f>VLOOKUP(E1209,考试安排!C:H,6,0)</f>
        <v>2025.03.05（周三）13:00-15:00</v>
      </c>
      <c r="H1209" s="20" t="str">
        <f>VLOOKUP(E1209,考试安排!C:I,7,0)</f>
        <v>D408</v>
      </c>
      <c r="I1209" s="20"/>
      <c r="J1209" s="20"/>
      <c r="K1209" s="20"/>
      <c r="L1209" s="20"/>
    </row>
    <row r="1210" spans="1:12">
      <c r="A1210" s="16" t="s">
        <v>355</v>
      </c>
      <c r="B1210" s="17" t="s">
        <v>2850</v>
      </c>
      <c r="C1210" s="17" t="s">
        <v>2853</v>
      </c>
      <c r="D1210" s="17" t="s">
        <v>2854</v>
      </c>
      <c r="E1210" s="17" t="s">
        <v>2713</v>
      </c>
      <c r="F1210" s="18" t="s">
        <v>22</v>
      </c>
      <c r="G1210" s="19" t="str">
        <f>VLOOKUP(E1210,考试安排!C:H,6,0)</f>
        <v>2025.03.05（周三）13:00-15:00</v>
      </c>
      <c r="H1210" s="20" t="str">
        <f>VLOOKUP(E1210,考试安排!C:I,7,0)</f>
        <v>D408</v>
      </c>
      <c r="I1210" s="20"/>
      <c r="J1210" s="20"/>
      <c r="K1210" s="20"/>
      <c r="L1210" s="20"/>
    </row>
    <row r="1211" spans="1:12">
      <c r="A1211" s="16" t="s">
        <v>355</v>
      </c>
      <c r="B1211" s="17" t="s">
        <v>737</v>
      </c>
      <c r="C1211" s="17" t="s">
        <v>2855</v>
      </c>
      <c r="D1211" s="17" t="s">
        <v>2856</v>
      </c>
      <c r="E1211" s="17" t="s">
        <v>2713</v>
      </c>
      <c r="F1211" s="18" t="s">
        <v>22</v>
      </c>
      <c r="G1211" s="19" t="str">
        <f>VLOOKUP(E1211,考试安排!C:H,6,0)</f>
        <v>2025.03.05（周三）13:00-15:00</v>
      </c>
      <c r="H1211" s="20" t="str">
        <f>VLOOKUP(E1211,考试安排!C:I,7,0)</f>
        <v>D408</v>
      </c>
      <c r="I1211" s="20"/>
      <c r="J1211" s="20"/>
      <c r="K1211" s="20"/>
      <c r="L1211" s="20"/>
    </row>
    <row r="1212" spans="1:12">
      <c r="A1212" s="16" t="s">
        <v>355</v>
      </c>
      <c r="B1212" s="17" t="s">
        <v>737</v>
      </c>
      <c r="C1212" s="17" t="s">
        <v>2857</v>
      </c>
      <c r="D1212" s="17" t="s">
        <v>2858</v>
      </c>
      <c r="E1212" s="17" t="s">
        <v>2713</v>
      </c>
      <c r="F1212" s="18" t="s">
        <v>22</v>
      </c>
      <c r="G1212" s="19" t="str">
        <f>VLOOKUP(E1212,考试安排!C:H,6,0)</f>
        <v>2025.03.05（周三）13:00-15:00</v>
      </c>
      <c r="H1212" s="20" t="str">
        <f>VLOOKUP(E1212,考试安排!C:I,7,0)</f>
        <v>D408</v>
      </c>
      <c r="I1212" s="20"/>
      <c r="J1212" s="20"/>
      <c r="K1212" s="20"/>
      <c r="L1212" s="20"/>
    </row>
    <row r="1213" spans="1:12">
      <c r="A1213" s="16" t="s">
        <v>355</v>
      </c>
      <c r="B1213" s="17" t="s">
        <v>737</v>
      </c>
      <c r="C1213" s="17" t="s">
        <v>2859</v>
      </c>
      <c r="D1213" s="17" t="s">
        <v>2860</v>
      </c>
      <c r="E1213" s="17" t="s">
        <v>2713</v>
      </c>
      <c r="F1213" s="18" t="s">
        <v>22</v>
      </c>
      <c r="G1213" s="19" t="str">
        <f>VLOOKUP(E1213,考试安排!C:H,6,0)</f>
        <v>2025.03.05（周三）13:00-15:00</v>
      </c>
      <c r="H1213" s="20" t="str">
        <f>VLOOKUP(E1213,考试安排!C:I,7,0)</f>
        <v>D408</v>
      </c>
      <c r="I1213" s="20"/>
      <c r="J1213" s="20"/>
      <c r="K1213" s="20"/>
      <c r="L1213" s="20"/>
    </row>
    <row r="1214" spans="1:12">
      <c r="A1214" s="16" t="s">
        <v>355</v>
      </c>
      <c r="B1214" s="17" t="s">
        <v>737</v>
      </c>
      <c r="C1214" s="17" t="s">
        <v>2861</v>
      </c>
      <c r="D1214" s="17" t="s">
        <v>2862</v>
      </c>
      <c r="E1214" s="17" t="s">
        <v>2713</v>
      </c>
      <c r="F1214" s="18" t="s">
        <v>22</v>
      </c>
      <c r="G1214" s="19" t="str">
        <f>VLOOKUP(E1214,考试安排!C:H,6,0)</f>
        <v>2025.03.05（周三）13:00-15:00</v>
      </c>
      <c r="H1214" s="20" t="str">
        <f>VLOOKUP(E1214,考试安排!C:I,7,0)</f>
        <v>D408</v>
      </c>
      <c r="I1214" s="20"/>
      <c r="J1214" s="20"/>
      <c r="K1214" s="20"/>
      <c r="L1214" s="20"/>
    </row>
    <row r="1215" spans="1:12">
      <c r="A1215" s="16" t="s">
        <v>355</v>
      </c>
      <c r="B1215" s="17" t="s">
        <v>740</v>
      </c>
      <c r="C1215" s="17" t="s">
        <v>2863</v>
      </c>
      <c r="D1215" s="17" t="s">
        <v>2864</v>
      </c>
      <c r="E1215" s="17" t="s">
        <v>2713</v>
      </c>
      <c r="F1215" s="18" t="s">
        <v>22</v>
      </c>
      <c r="G1215" s="19" t="str">
        <f>VLOOKUP(E1215,考试安排!C:H,6,0)</f>
        <v>2025.03.05（周三）13:00-15:00</v>
      </c>
      <c r="H1215" s="20" t="str">
        <f>VLOOKUP(E1215,考试安排!C:I,7,0)</f>
        <v>D408</v>
      </c>
      <c r="I1215" s="20"/>
      <c r="J1215" s="20"/>
      <c r="K1215" s="20"/>
      <c r="L1215" s="20"/>
    </row>
    <row r="1216" spans="1:12">
      <c r="A1216" s="16" t="s">
        <v>355</v>
      </c>
      <c r="B1216" s="17" t="s">
        <v>740</v>
      </c>
      <c r="C1216" s="17" t="s">
        <v>2865</v>
      </c>
      <c r="D1216" s="17" t="s">
        <v>2866</v>
      </c>
      <c r="E1216" s="17" t="s">
        <v>2713</v>
      </c>
      <c r="F1216" s="18" t="s">
        <v>22</v>
      </c>
      <c r="G1216" s="19" t="str">
        <f>VLOOKUP(E1216,考试安排!C:H,6,0)</f>
        <v>2025.03.05（周三）13:00-15:00</v>
      </c>
      <c r="H1216" s="20" t="str">
        <f>VLOOKUP(E1216,考试安排!C:I,7,0)</f>
        <v>D408</v>
      </c>
      <c r="I1216" s="20"/>
      <c r="J1216" s="20"/>
      <c r="K1216" s="20"/>
      <c r="L1216" s="20"/>
    </row>
    <row r="1217" spans="1:12">
      <c r="A1217" s="16" t="s">
        <v>355</v>
      </c>
      <c r="B1217" s="17" t="s">
        <v>2867</v>
      </c>
      <c r="C1217" s="17" t="s">
        <v>2868</v>
      </c>
      <c r="D1217" s="17" t="s">
        <v>2869</v>
      </c>
      <c r="E1217" s="17" t="s">
        <v>2713</v>
      </c>
      <c r="F1217" s="18" t="s">
        <v>22</v>
      </c>
      <c r="G1217" s="19" t="str">
        <f>VLOOKUP(E1217,考试安排!C:H,6,0)</f>
        <v>2025.03.05（周三）13:00-15:00</v>
      </c>
      <c r="H1217" s="20" t="str">
        <f>VLOOKUP(E1217,考试安排!C:I,7,0)</f>
        <v>D408</v>
      </c>
      <c r="I1217" s="20"/>
      <c r="J1217" s="20"/>
      <c r="K1217" s="20"/>
      <c r="L1217" s="20"/>
    </row>
    <row r="1218" spans="1:12">
      <c r="A1218" s="16" t="s">
        <v>355</v>
      </c>
      <c r="B1218" s="17" t="s">
        <v>2867</v>
      </c>
      <c r="C1218" s="17" t="s">
        <v>2870</v>
      </c>
      <c r="D1218" s="17" t="s">
        <v>2871</v>
      </c>
      <c r="E1218" s="17" t="s">
        <v>2713</v>
      </c>
      <c r="F1218" s="18" t="s">
        <v>22</v>
      </c>
      <c r="G1218" s="19" t="str">
        <f>VLOOKUP(E1218,考试安排!C:H,6,0)</f>
        <v>2025.03.05（周三）13:00-15:00</v>
      </c>
      <c r="H1218" s="20" t="str">
        <f>VLOOKUP(E1218,考试安排!C:I,7,0)</f>
        <v>D408</v>
      </c>
      <c r="I1218" s="20"/>
      <c r="J1218" s="20"/>
      <c r="K1218" s="20"/>
      <c r="L1218" s="20"/>
    </row>
    <row r="1219" spans="1:12">
      <c r="A1219" s="16" t="s">
        <v>355</v>
      </c>
      <c r="B1219" s="17" t="s">
        <v>2872</v>
      </c>
      <c r="C1219" s="17" t="s">
        <v>2873</v>
      </c>
      <c r="D1219" s="17" t="s">
        <v>2874</v>
      </c>
      <c r="E1219" s="17" t="s">
        <v>2713</v>
      </c>
      <c r="F1219" s="18" t="s">
        <v>22</v>
      </c>
      <c r="G1219" s="19" t="str">
        <f>VLOOKUP(E1219,考试安排!C:H,6,0)</f>
        <v>2025.03.05（周三）13:00-15:00</v>
      </c>
      <c r="H1219" s="20" t="str">
        <f>VLOOKUP(E1219,考试安排!C:I,7,0)</f>
        <v>D408</v>
      </c>
      <c r="I1219" s="20"/>
      <c r="J1219" s="20"/>
      <c r="K1219" s="20"/>
      <c r="L1219" s="20"/>
    </row>
    <row r="1220" spans="1:12">
      <c r="A1220" s="16" t="s">
        <v>355</v>
      </c>
      <c r="B1220" s="17" t="s">
        <v>2872</v>
      </c>
      <c r="C1220" s="17" t="s">
        <v>2875</v>
      </c>
      <c r="D1220" s="17" t="s">
        <v>2876</v>
      </c>
      <c r="E1220" s="17" t="s">
        <v>2713</v>
      </c>
      <c r="F1220" s="18" t="s">
        <v>22</v>
      </c>
      <c r="G1220" s="19" t="str">
        <f>VLOOKUP(E1220,考试安排!C:H,6,0)</f>
        <v>2025.03.05（周三）13:00-15:00</v>
      </c>
      <c r="H1220" s="20" t="str">
        <f>VLOOKUP(E1220,考试安排!C:I,7,0)</f>
        <v>D408</v>
      </c>
      <c r="I1220" s="20"/>
      <c r="J1220" s="20"/>
      <c r="K1220" s="20"/>
      <c r="L1220" s="20"/>
    </row>
    <row r="1221" spans="1:12">
      <c r="A1221" s="16" t="s">
        <v>355</v>
      </c>
      <c r="B1221" s="17" t="s">
        <v>832</v>
      </c>
      <c r="C1221" s="17" t="s">
        <v>833</v>
      </c>
      <c r="D1221" s="17" t="s">
        <v>834</v>
      </c>
      <c r="E1221" s="17" t="s">
        <v>2713</v>
      </c>
      <c r="F1221" s="18" t="s">
        <v>22</v>
      </c>
      <c r="G1221" s="19" t="str">
        <f>VLOOKUP(E1221,考试安排!C:H,6,0)</f>
        <v>2025.03.05（周三）13:00-15:00</v>
      </c>
      <c r="H1221" s="20" t="str">
        <f>VLOOKUP(E1221,考试安排!C:I,7,0)</f>
        <v>D408</v>
      </c>
      <c r="I1221" s="20"/>
      <c r="J1221" s="20"/>
      <c r="K1221" s="20"/>
      <c r="L1221" s="20"/>
    </row>
    <row r="1222" spans="1:12">
      <c r="A1222" s="16" t="s">
        <v>355</v>
      </c>
      <c r="B1222" s="17" t="s">
        <v>832</v>
      </c>
      <c r="C1222" s="17" t="s">
        <v>2958</v>
      </c>
      <c r="D1222" s="17" t="s">
        <v>2959</v>
      </c>
      <c r="E1222" s="17" t="s">
        <v>2713</v>
      </c>
      <c r="F1222" s="18" t="s">
        <v>22</v>
      </c>
      <c r="G1222" s="19" t="str">
        <f>VLOOKUP(E1222,考试安排!C:H,6,0)</f>
        <v>2025.03.05（周三）13:00-15:00</v>
      </c>
      <c r="H1222" s="20" t="str">
        <f>VLOOKUP(E1222,考试安排!C:I,7,0)</f>
        <v>D408</v>
      </c>
      <c r="I1222" s="20"/>
      <c r="J1222" s="20"/>
      <c r="K1222" s="20"/>
      <c r="L1222" s="20"/>
    </row>
    <row r="1223" spans="1:12">
      <c r="A1223" s="16" t="s">
        <v>355</v>
      </c>
      <c r="B1223" s="17" t="s">
        <v>365</v>
      </c>
      <c r="C1223" s="17" t="s">
        <v>2881</v>
      </c>
      <c r="D1223" s="17" t="s">
        <v>2882</v>
      </c>
      <c r="E1223" s="17" t="s">
        <v>2713</v>
      </c>
      <c r="F1223" s="18" t="s">
        <v>22</v>
      </c>
      <c r="G1223" s="19" t="str">
        <f>VLOOKUP(E1223,考试安排!C:H,6,0)</f>
        <v>2025.03.05（周三）13:00-15:00</v>
      </c>
      <c r="H1223" s="20" t="str">
        <f>VLOOKUP(E1223,考试安排!C:I,7,0)</f>
        <v>D408</v>
      </c>
      <c r="I1223" s="20"/>
      <c r="J1223" s="20"/>
      <c r="K1223" s="20"/>
      <c r="L1223" s="20"/>
    </row>
    <row r="1224" spans="1:12">
      <c r="A1224" s="16" t="s">
        <v>355</v>
      </c>
      <c r="B1224" s="17" t="s">
        <v>365</v>
      </c>
      <c r="C1224" s="17" t="s">
        <v>366</v>
      </c>
      <c r="D1224" s="17" t="s">
        <v>367</v>
      </c>
      <c r="E1224" s="17" t="s">
        <v>2713</v>
      </c>
      <c r="F1224" s="18" t="s">
        <v>22</v>
      </c>
      <c r="G1224" s="19" t="str">
        <f>VLOOKUP(E1224,考试安排!C:H,6,0)</f>
        <v>2025.03.05（周三）13:00-15:00</v>
      </c>
      <c r="H1224" s="20" t="str">
        <f>VLOOKUP(E1224,考试安排!C:I,7,0)</f>
        <v>D408</v>
      </c>
      <c r="I1224" s="20"/>
      <c r="J1224" s="20"/>
      <c r="K1224" s="20"/>
      <c r="L1224" s="20"/>
    </row>
    <row r="1225" spans="1:12">
      <c r="A1225" s="16" t="s">
        <v>355</v>
      </c>
      <c r="B1225" s="17" t="s">
        <v>761</v>
      </c>
      <c r="C1225" s="17" t="s">
        <v>2883</v>
      </c>
      <c r="D1225" s="17" t="s">
        <v>2884</v>
      </c>
      <c r="E1225" s="17" t="s">
        <v>2713</v>
      </c>
      <c r="F1225" s="18" t="s">
        <v>22</v>
      </c>
      <c r="G1225" s="19" t="str">
        <f>VLOOKUP(E1225,考试安排!C:H,6,0)</f>
        <v>2025.03.05（周三）13:00-15:00</v>
      </c>
      <c r="H1225" s="20" t="str">
        <f>VLOOKUP(E1225,考试安排!C:I,7,0)</f>
        <v>D408</v>
      </c>
      <c r="I1225" s="20"/>
      <c r="J1225" s="20"/>
      <c r="K1225" s="20"/>
      <c r="L1225" s="20"/>
    </row>
    <row r="1226" spans="1:12">
      <c r="A1226" s="16" t="s">
        <v>355</v>
      </c>
      <c r="B1226" s="17" t="s">
        <v>761</v>
      </c>
      <c r="C1226" s="17" t="s">
        <v>762</v>
      </c>
      <c r="D1226" s="17" t="s">
        <v>763</v>
      </c>
      <c r="E1226" s="17" t="s">
        <v>2713</v>
      </c>
      <c r="F1226" s="18" t="s">
        <v>22</v>
      </c>
      <c r="G1226" s="19" t="str">
        <f>VLOOKUP(E1226,考试安排!C:H,6,0)</f>
        <v>2025.03.05（周三）13:00-15:00</v>
      </c>
      <c r="H1226" s="20" t="str">
        <f>VLOOKUP(E1226,考试安排!C:I,7,0)</f>
        <v>D408</v>
      </c>
      <c r="I1226" s="20"/>
      <c r="J1226" s="20"/>
      <c r="K1226" s="20"/>
      <c r="L1226" s="20"/>
    </row>
    <row r="1227" spans="1:12">
      <c r="A1227" s="16" t="s">
        <v>469</v>
      </c>
      <c r="B1227" s="17" t="s">
        <v>1138</v>
      </c>
      <c r="C1227" s="17" t="s">
        <v>1139</v>
      </c>
      <c r="D1227" s="17" t="s">
        <v>1140</v>
      </c>
      <c r="E1227" s="17" t="s">
        <v>2713</v>
      </c>
      <c r="F1227" s="18" t="s">
        <v>22</v>
      </c>
      <c r="G1227" s="19" t="str">
        <f>VLOOKUP(E1227,考试安排!C:H,6,0)</f>
        <v>2025.03.05（周三）13:00-15:00</v>
      </c>
      <c r="H1227" s="20" t="str">
        <f>VLOOKUP(E1227,考试安排!C:I,7,0)</f>
        <v>D408</v>
      </c>
      <c r="I1227" s="20"/>
      <c r="J1227" s="20"/>
      <c r="K1227" s="20"/>
      <c r="L1227" s="20"/>
    </row>
    <row r="1228" spans="1:12">
      <c r="A1228" s="16" t="s">
        <v>492</v>
      </c>
      <c r="B1228" s="17" t="s">
        <v>3092</v>
      </c>
      <c r="C1228" s="17" t="s">
        <v>3093</v>
      </c>
      <c r="D1228" s="17" t="s">
        <v>3094</v>
      </c>
      <c r="E1228" s="17" t="s">
        <v>2713</v>
      </c>
      <c r="F1228" s="18" t="s">
        <v>22</v>
      </c>
      <c r="G1228" s="19" t="str">
        <f>VLOOKUP(E1228,考试安排!C:H,6,0)</f>
        <v>2025.03.05（周三）13:00-15:00</v>
      </c>
      <c r="H1228" s="20" t="str">
        <f>VLOOKUP(E1228,考试安排!C:I,7,0)</f>
        <v>D408</v>
      </c>
      <c r="I1228" s="20"/>
      <c r="J1228" s="20"/>
      <c r="K1228" s="20"/>
      <c r="L1228" s="20"/>
    </row>
    <row r="1229" spans="1:12">
      <c r="A1229" s="16" t="s">
        <v>492</v>
      </c>
      <c r="B1229" s="17" t="s">
        <v>3092</v>
      </c>
      <c r="C1229" s="17" t="s">
        <v>3095</v>
      </c>
      <c r="D1229" s="17" t="s">
        <v>3096</v>
      </c>
      <c r="E1229" s="17" t="s">
        <v>2713</v>
      </c>
      <c r="F1229" s="18" t="s">
        <v>22</v>
      </c>
      <c r="G1229" s="19" t="str">
        <f>VLOOKUP(E1229,考试安排!C:H,6,0)</f>
        <v>2025.03.05（周三）13:00-15:00</v>
      </c>
      <c r="H1229" s="20" t="str">
        <f>VLOOKUP(E1229,考试安排!C:I,7,0)</f>
        <v>D408</v>
      </c>
      <c r="I1229" s="20"/>
      <c r="J1229" s="20"/>
      <c r="K1229" s="20"/>
      <c r="L1229" s="20"/>
    </row>
    <row r="1230" spans="1:12">
      <c r="A1230" s="16" t="s">
        <v>492</v>
      </c>
      <c r="B1230" s="17" t="s">
        <v>582</v>
      </c>
      <c r="C1230" s="17" t="s">
        <v>583</v>
      </c>
      <c r="D1230" s="17" t="s">
        <v>584</v>
      </c>
      <c r="E1230" s="17" t="s">
        <v>2713</v>
      </c>
      <c r="F1230" s="18" t="s">
        <v>284</v>
      </c>
      <c r="G1230" s="19" t="str">
        <f>VLOOKUP(E1230,考试安排!C:H,6,0)</f>
        <v>2025.03.05（周三）13:00-15:00</v>
      </c>
      <c r="H1230" s="20" t="str">
        <f>VLOOKUP(E1230,考试安排!C:I,7,0)</f>
        <v>D408</v>
      </c>
      <c r="I1230" s="20"/>
      <c r="J1230" s="20"/>
      <c r="K1230" s="20"/>
      <c r="L1230" s="20"/>
    </row>
    <row r="1231" spans="1:12">
      <c r="A1231" s="16" t="s">
        <v>613</v>
      </c>
      <c r="B1231" s="17" t="s">
        <v>3206</v>
      </c>
      <c r="C1231" s="17" t="s">
        <v>3207</v>
      </c>
      <c r="D1231" s="17" t="s">
        <v>3208</v>
      </c>
      <c r="E1231" s="17" t="s">
        <v>2713</v>
      </c>
      <c r="F1231" s="18" t="s">
        <v>22</v>
      </c>
      <c r="G1231" s="19" t="str">
        <f>VLOOKUP(E1231,考试安排!C:H,6,0)</f>
        <v>2025.03.05（周三）13:00-15:00</v>
      </c>
      <c r="H1231" s="20" t="str">
        <f>VLOOKUP(E1231,考试安排!C:I,7,0)</f>
        <v>D408</v>
      </c>
      <c r="I1231" s="20"/>
      <c r="J1231" s="20"/>
      <c r="K1231" s="20"/>
      <c r="L1231" s="20"/>
    </row>
    <row r="1232" spans="1:12">
      <c r="A1232" s="16" t="s">
        <v>613</v>
      </c>
      <c r="B1232" s="17" t="s">
        <v>3206</v>
      </c>
      <c r="C1232" s="17" t="s">
        <v>3209</v>
      </c>
      <c r="D1232" s="17" t="s">
        <v>3210</v>
      </c>
      <c r="E1232" s="17" t="s">
        <v>2713</v>
      </c>
      <c r="F1232" s="18" t="s">
        <v>22</v>
      </c>
      <c r="G1232" s="19" t="str">
        <f>VLOOKUP(E1232,考试安排!C:H,6,0)</f>
        <v>2025.03.05（周三）13:00-15:00</v>
      </c>
      <c r="H1232" s="20" t="str">
        <f>VLOOKUP(E1232,考试安排!C:I,7,0)</f>
        <v>D408</v>
      </c>
      <c r="I1232" s="20"/>
      <c r="J1232" s="20"/>
      <c r="K1232" s="20"/>
      <c r="L1232" s="20"/>
    </row>
    <row r="1233" spans="1:12">
      <c r="A1233" s="16" t="s">
        <v>613</v>
      </c>
      <c r="B1233" s="17" t="s">
        <v>3206</v>
      </c>
      <c r="C1233" s="17" t="s">
        <v>3211</v>
      </c>
      <c r="D1233" s="17" t="s">
        <v>3212</v>
      </c>
      <c r="E1233" s="17" t="s">
        <v>2713</v>
      </c>
      <c r="F1233" s="18" t="s">
        <v>22</v>
      </c>
      <c r="G1233" s="19" t="str">
        <f>VLOOKUP(E1233,考试安排!C:H,6,0)</f>
        <v>2025.03.05（周三）13:00-15:00</v>
      </c>
      <c r="H1233" s="20" t="str">
        <f>VLOOKUP(E1233,考试安排!C:I,7,0)</f>
        <v>D408</v>
      </c>
      <c r="I1233" s="20"/>
      <c r="J1233" s="20"/>
      <c r="K1233" s="20"/>
      <c r="L1233" s="20"/>
    </row>
    <row r="1234" spans="1:12">
      <c r="A1234" s="16" t="s">
        <v>613</v>
      </c>
      <c r="B1234" s="17" t="s">
        <v>3217</v>
      </c>
      <c r="C1234" s="17" t="s">
        <v>3218</v>
      </c>
      <c r="D1234" s="17" t="s">
        <v>3219</v>
      </c>
      <c r="E1234" s="17" t="s">
        <v>2713</v>
      </c>
      <c r="F1234" s="18" t="s">
        <v>22</v>
      </c>
      <c r="G1234" s="19" t="str">
        <f>VLOOKUP(E1234,考试安排!C:H,6,0)</f>
        <v>2025.03.05（周三）13:00-15:00</v>
      </c>
      <c r="H1234" s="20" t="str">
        <f>VLOOKUP(E1234,考试安排!C:I,7,0)</f>
        <v>D408</v>
      </c>
      <c r="I1234" s="20"/>
      <c r="J1234" s="20"/>
      <c r="K1234" s="20"/>
      <c r="L1234" s="20"/>
    </row>
    <row r="1235" spans="1:12">
      <c r="A1235" s="16" t="s">
        <v>613</v>
      </c>
      <c r="B1235" s="17" t="s">
        <v>3188</v>
      </c>
      <c r="C1235" s="17" t="s">
        <v>3189</v>
      </c>
      <c r="D1235" s="17" t="s">
        <v>3190</v>
      </c>
      <c r="E1235" s="17" t="s">
        <v>2713</v>
      </c>
      <c r="F1235" s="18" t="s">
        <v>22</v>
      </c>
      <c r="G1235" s="19" t="str">
        <f>VLOOKUP(E1235,考试安排!C:H,6,0)</f>
        <v>2025.03.05（周三）13:00-15:00</v>
      </c>
      <c r="H1235" s="20" t="str">
        <f>VLOOKUP(E1235,考试安排!C:I,7,0)</f>
        <v>D408</v>
      </c>
      <c r="I1235" s="20"/>
      <c r="J1235" s="20"/>
      <c r="K1235" s="20"/>
      <c r="L1235" s="20"/>
    </row>
    <row r="1236" spans="1:12">
      <c r="A1236" s="16" t="s">
        <v>613</v>
      </c>
      <c r="B1236" s="17" t="s">
        <v>3191</v>
      </c>
      <c r="C1236" s="17" t="s">
        <v>3192</v>
      </c>
      <c r="D1236" s="17" t="s">
        <v>3193</v>
      </c>
      <c r="E1236" s="17" t="s">
        <v>2713</v>
      </c>
      <c r="F1236" s="18" t="s">
        <v>22</v>
      </c>
      <c r="G1236" s="19" t="str">
        <f>VLOOKUP(E1236,考试安排!C:H,6,0)</f>
        <v>2025.03.05（周三）13:00-15:00</v>
      </c>
      <c r="H1236" s="20" t="str">
        <f>VLOOKUP(E1236,考试安排!C:I,7,0)</f>
        <v>D408</v>
      </c>
      <c r="I1236" s="20"/>
      <c r="J1236" s="20"/>
      <c r="K1236" s="20"/>
      <c r="L1236" s="20"/>
    </row>
    <row r="1237" spans="1:12">
      <c r="A1237" s="16" t="s">
        <v>613</v>
      </c>
      <c r="B1237" s="17" t="s">
        <v>3194</v>
      </c>
      <c r="C1237" s="17" t="s">
        <v>3195</v>
      </c>
      <c r="D1237" s="17" t="s">
        <v>3196</v>
      </c>
      <c r="E1237" s="17" t="s">
        <v>2713</v>
      </c>
      <c r="F1237" s="18" t="s">
        <v>22</v>
      </c>
      <c r="G1237" s="19" t="str">
        <f>VLOOKUP(E1237,考试安排!C:H,6,0)</f>
        <v>2025.03.05（周三）13:00-15:00</v>
      </c>
      <c r="H1237" s="20" t="str">
        <f>VLOOKUP(E1237,考试安排!C:I,7,0)</f>
        <v>D408</v>
      </c>
      <c r="I1237" s="20"/>
      <c r="J1237" s="20"/>
      <c r="K1237" s="20"/>
      <c r="L1237" s="20"/>
    </row>
    <row r="1238" spans="1:12">
      <c r="A1238" s="16" t="s">
        <v>613</v>
      </c>
      <c r="B1238" s="17" t="s">
        <v>3197</v>
      </c>
      <c r="C1238" s="17" t="s">
        <v>3198</v>
      </c>
      <c r="D1238" s="17" t="s">
        <v>3199</v>
      </c>
      <c r="E1238" s="17" t="s">
        <v>2713</v>
      </c>
      <c r="F1238" s="18" t="s">
        <v>22</v>
      </c>
      <c r="G1238" s="19" t="str">
        <f>VLOOKUP(E1238,考试安排!C:H,6,0)</f>
        <v>2025.03.05（周三）13:00-15:00</v>
      </c>
      <c r="H1238" s="20" t="str">
        <f>VLOOKUP(E1238,考试安排!C:I,7,0)</f>
        <v>D408</v>
      </c>
      <c r="I1238" s="20"/>
      <c r="J1238" s="20"/>
      <c r="K1238" s="20"/>
      <c r="L1238" s="20"/>
    </row>
    <row r="1239" spans="1:12">
      <c r="A1239" s="16" t="s">
        <v>613</v>
      </c>
      <c r="B1239" s="17" t="s">
        <v>3200</v>
      </c>
      <c r="C1239" s="17" t="s">
        <v>3201</v>
      </c>
      <c r="D1239" s="17" t="s">
        <v>3202</v>
      </c>
      <c r="E1239" s="17" t="s">
        <v>2713</v>
      </c>
      <c r="F1239" s="18" t="s">
        <v>22</v>
      </c>
      <c r="G1239" s="19" t="str">
        <f>VLOOKUP(E1239,考试安排!C:H,6,0)</f>
        <v>2025.03.05（周三）13:00-15:00</v>
      </c>
      <c r="H1239" s="20" t="str">
        <f>VLOOKUP(E1239,考试安排!C:I,7,0)</f>
        <v>D408</v>
      </c>
      <c r="I1239" s="20"/>
      <c r="J1239" s="20"/>
      <c r="K1239" s="20"/>
      <c r="L1239" s="20"/>
    </row>
    <row r="1240" spans="1:12">
      <c r="A1240" s="16" t="s">
        <v>613</v>
      </c>
      <c r="B1240" s="17" t="s">
        <v>3203</v>
      </c>
      <c r="C1240" s="17" t="s">
        <v>3204</v>
      </c>
      <c r="D1240" s="17" t="s">
        <v>3205</v>
      </c>
      <c r="E1240" s="17" t="s">
        <v>2713</v>
      </c>
      <c r="F1240" s="18" t="s">
        <v>22</v>
      </c>
      <c r="G1240" s="19" t="str">
        <f>VLOOKUP(E1240,考试安排!C:H,6,0)</f>
        <v>2025.03.05（周三）13:00-15:00</v>
      </c>
      <c r="H1240" s="20" t="str">
        <f>VLOOKUP(E1240,考试安排!C:I,7,0)</f>
        <v>D408</v>
      </c>
      <c r="I1240" s="20"/>
      <c r="J1240" s="20"/>
      <c r="K1240" s="20"/>
      <c r="L1240" s="20"/>
    </row>
    <row r="1241" spans="1:12">
      <c r="A1241" s="16" t="s">
        <v>135</v>
      </c>
      <c r="B1241" s="17" t="s">
        <v>2636</v>
      </c>
      <c r="C1241" s="17" t="s">
        <v>2637</v>
      </c>
      <c r="D1241" s="17" t="s">
        <v>2638</v>
      </c>
      <c r="E1241" s="17" t="s">
        <v>2632</v>
      </c>
      <c r="F1241" s="18" t="s">
        <v>22</v>
      </c>
      <c r="G1241" s="19" t="str">
        <f>VLOOKUP(E1241,考试安排!C:H,6,0)</f>
        <v>2025.03.05（周三）13:00-15:00</v>
      </c>
      <c r="H1241" s="20" t="str">
        <f>VLOOKUP(E1241,考试安排!C:I,7,0)</f>
        <v>D409</v>
      </c>
      <c r="I1241" s="20"/>
      <c r="J1241" s="20"/>
      <c r="K1241" s="20"/>
      <c r="L1241" s="20"/>
    </row>
    <row r="1242" spans="1:12">
      <c r="A1242" s="16" t="s">
        <v>135</v>
      </c>
      <c r="B1242" s="17" t="s">
        <v>2643</v>
      </c>
      <c r="C1242" s="17" t="s">
        <v>2644</v>
      </c>
      <c r="D1242" s="17" t="s">
        <v>2645</v>
      </c>
      <c r="E1242" s="17" t="s">
        <v>2632</v>
      </c>
      <c r="F1242" s="18" t="s">
        <v>22</v>
      </c>
      <c r="G1242" s="19" t="str">
        <f>VLOOKUP(E1242,考试安排!C:H,6,0)</f>
        <v>2025.03.05（周三）13:00-15:00</v>
      </c>
      <c r="H1242" s="20" t="str">
        <f>VLOOKUP(E1242,考试安排!C:I,7,0)</f>
        <v>D409</v>
      </c>
      <c r="I1242" s="20"/>
      <c r="J1242" s="20"/>
      <c r="K1242" s="20"/>
      <c r="L1242" s="20"/>
    </row>
    <row r="1243" spans="1:12">
      <c r="A1243" s="16" t="s">
        <v>135</v>
      </c>
      <c r="B1243" s="17" t="s">
        <v>2646</v>
      </c>
      <c r="C1243" s="17" t="s">
        <v>2647</v>
      </c>
      <c r="D1243" s="17" t="s">
        <v>2648</v>
      </c>
      <c r="E1243" s="17" t="s">
        <v>2632</v>
      </c>
      <c r="F1243" s="18" t="s">
        <v>22</v>
      </c>
      <c r="G1243" s="19" t="str">
        <f>VLOOKUP(E1243,考试安排!C:H,6,0)</f>
        <v>2025.03.05（周三）13:00-15:00</v>
      </c>
      <c r="H1243" s="20" t="str">
        <f>VLOOKUP(E1243,考试安排!C:I,7,0)</f>
        <v>D409</v>
      </c>
      <c r="I1243" s="20"/>
      <c r="J1243" s="20"/>
      <c r="K1243" s="20"/>
      <c r="L1243" s="20"/>
    </row>
    <row r="1244" spans="1:12">
      <c r="A1244" s="16" t="s">
        <v>135</v>
      </c>
      <c r="B1244" s="17" t="s">
        <v>2649</v>
      </c>
      <c r="C1244" s="17" t="s">
        <v>2650</v>
      </c>
      <c r="D1244" s="17" t="s">
        <v>2651</v>
      </c>
      <c r="E1244" s="17" t="s">
        <v>2632</v>
      </c>
      <c r="F1244" s="18" t="s">
        <v>22</v>
      </c>
      <c r="G1244" s="19" t="str">
        <f>VLOOKUP(E1244,考试安排!C:H,6,0)</f>
        <v>2025.03.05（周三）13:00-15:00</v>
      </c>
      <c r="H1244" s="20" t="str">
        <f>VLOOKUP(E1244,考试安排!C:I,7,0)</f>
        <v>D409</v>
      </c>
      <c r="I1244" s="20"/>
      <c r="J1244" s="20"/>
      <c r="K1244" s="20"/>
      <c r="L1244" s="20"/>
    </row>
    <row r="1245" spans="1:12">
      <c r="A1245" s="16" t="s">
        <v>135</v>
      </c>
      <c r="B1245" s="17" t="s">
        <v>2649</v>
      </c>
      <c r="C1245" s="17" t="s">
        <v>2652</v>
      </c>
      <c r="D1245" s="17" t="s">
        <v>2653</v>
      </c>
      <c r="E1245" s="17" t="s">
        <v>2632</v>
      </c>
      <c r="F1245" s="18" t="s">
        <v>22</v>
      </c>
      <c r="G1245" s="19" t="str">
        <f>VLOOKUP(E1245,考试安排!C:H,6,0)</f>
        <v>2025.03.05（周三）13:00-15:00</v>
      </c>
      <c r="H1245" s="20" t="str">
        <f>VLOOKUP(E1245,考试安排!C:I,7,0)</f>
        <v>D409</v>
      </c>
      <c r="I1245" s="20"/>
      <c r="J1245" s="20"/>
      <c r="K1245" s="20"/>
      <c r="L1245" s="20"/>
    </row>
    <row r="1246" spans="1:12">
      <c r="A1246" s="16" t="s">
        <v>135</v>
      </c>
      <c r="B1246" s="17" t="s">
        <v>2629</v>
      </c>
      <c r="C1246" s="17" t="s">
        <v>2630</v>
      </c>
      <c r="D1246" s="17" t="s">
        <v>2631</v>
      </c>
      <c r="E1246" s="17" t="s">
        <v>2632</v>
      </c>
      <c r="F1246" s="18" t="s">
        <v>22</v>
      </c>
      <c r="G1246" s="19" t="str">
        <f>VLOOKUP(E1246,考试安排!C:H,6,0)</f>
        <v>2025.03.05（周三）13:00-15:00</v>
      </c>
      <c r="H1246" s="20" t="str">
        <f>VLOOKUP(E1246,考试安排!C:I,7,0)</f>
        <v>D409</v>
      </c>
      <c r="I1246" s="20"/>
      <c r="J1246" s="20"/>
      <c r="K1246" s="20"/>
      <c r="L1246" s="20"/>
    </row>
    <row r="1247" spans="1:12">
      <c r="A1247" s="16" t="s">
        <v>135</v>
      </c>
      <c r="B1247" s="17" t="s">
        <v>137</v>
      </c>
      <c r="C1247" s="17" t="s">
        <v>138</v>
      </c>
      <c r="D1247" s="17" t="s">
        <v>139</v>
      </c>
      <c r="E1247" s="17" t="s">
        <v>2632</v>
      </c>
      <c r="F1247" s="18" t="s">
        <v>22</v>
      </c>
      <c r="G1247" s="19" t="str">
        <f>VLOOKUP(E1247,考试安排!C:H,6,0)</f>
        <v>2025.03.05（周三）13:00-15:00</v>
      </c>
      <c r="H1247" s="20" t="str">
        <f>VLOOKUP(E1247,考试安排!C:I,7,0)</f>
        <v>D409</v>
      </c>
      <c r="I1247" s="20"/>
      <c r="J1247" s="20"/>
      <c r="K1247" s="20"/>
      <c r="L1247" s="20"/>
    </row>
    <row r="1248" spans="1:12">
      <c r="A1248" s="16" t="s">
        <v>320</v>
      </c>
      <c r="B1248" s="17" t="s">
        <v>2801</v>
      </c>
      <c r="C1248" s="17" t="s">
        <v>2802</v>
      </c>
      <c r="D1248" s="17" t="s">
        <v>2803</v>
      </c>
      <c r="E1248" s="17" t="s">
        <v>2632</v>
      </c>
      <c r="F1248" s="18" t="s">
        <v>22</v>
      </c>
      <c r="G1248" s="19" t="str">
        <f>VLOOKUP(E1248,考试安排!C:H,6,0)</f>
        <v>2025.03.05（周三）13:00-15:00</v>
      </c>
      <c r="H1248" s="20" t="str">
        <f>VLOOKUP(E1248,考试安排!C:I,7,0)</f>
        <v>D409</v>
      </c>
      <c r="I1248" s="20"/>
      <c r="J1248" s="20"/>
      <c r="K1248" s="20"/>
      <c r="L1248" s="20"/>
    </row>
    <row r="1249" spans="1:12">
      <c r="A1249" s="16" t="s">
        <v>492</v>
      </c>
      <c r="B1249" s="17" t="s">
        <v>527</v>
      </c>
      <c r="C1249" s="17" t="s">
        <v>585</v>
      </c>
      <c r="D1249" s="17" t="s">
        <v>586</v>
      </c>
      <c r="E1249" s="17" t="s">
        <v>2632</v>
      </c>
      <c r="F1249" s="18" t="s">
        <v>284</v>
      </c>
      <c r="G1249" s="19" t="str">
        <f>VLOOKUP(E1249,考试安排!C:H,6,0)</f>
        <v>2025.03.05（周三）13:00-15:00</v>
      </c>
      <c r="H1249" s="20" t="str">
        <f>VLOOKUP(E1249,考试安排!C:I,7,0)</f>
        <v>D409</v>
      </c>
      <c r="I1249" s="20"/>
      <c r="J1249" s="20"/>
      <c r="K1249" s="20"/>
      <c r="L1249" s="20"/>
    </row>
    <row r="1250" spans="1:12">
      <c r="A1250" s="16" t="s">
        <v>492</v>
      </c>
      <c r="B1250" s="17" t="s">
        <v>3097</v>
      </c>
      <c r="C1250" s="17" t="s">
        <v>3098</v>
      </c>
      <c r="D1250" s="17" t="s">
        <v>3099</v>
      </c>
      <c r="E1250" s="17" t="s">
        <v>2632</v>
      </c>
      <c r="F1250" s="18" t="s">
        <v>22</v>
      </c>
      <c r="G1250" s="19" t="str">
        <f>VLOOKUP(E1250,考试安排!C:H,6,0)</f>
        <v>2025.03.05（周三）13:00-15:00</v>
      </c>
      <c r="H1250" s="20" t="str">
        <f>VLOOKUP(E1250,考试安排!C:I,7,0)</f>
        <v>D409</v>
      </c>
      <c r="I1250" s="20"/>
      <c r="J1250" s="20"/>
      <c r="K1250" s="20"/>
      <c r="L1250" s="20"/>
    </row>
    <row r="1251" spans="1:12">
      <c r="A1251" s="16" t="s">
        <v>492</v>
      </c>
      <c r="B1251" s="17" t="s">
        <v>3097</v>
      </c>
      <c r="C1251" s="17" t="s">
        <v>3102</v>
      </c>
      <c r="D1251" s="17" t="s">
        <v>3103</v>
      </c>
      <c r="E1251" s="17" t="s">
        <v>2632</v>
      </c>
      <c r="F1251" s="18" t="s">
        <v>22</v>
      </c>
      <c r="G1251" s="19" t="str">
        <f>VLOOKUP(E1251,考试安排!C:H,6,0)</f>
        <v>2025.03.05（周三）13:00-15:00</v>
      </c>
      <c r="H1251" s="20" t="str">
        <f>VLOOKUP(E1251,考试安排!C:I,7,0)</f>
        <v>D409</v>
      </c>
      <c r="I1251" s="20"/>
      <c r="J1251" s="20"/>
      <c r="K1251" s="20"/>
      <c r="L1251" s="20"/>
    </row>
    <row r="1252" spans="1:12">
      <c r="A1252" s="16" t="s">
        <v>492</v>
      </c>
      <c r="B1252" s="17" t="s">
        <v>530</v>
      </c>
      <c r="C1252" s="17" t="s">
        <v>3104</v>
      </c>
      <c r="D1252" s="17" t="s">
        <v>3105</v>
      </c>
      <c r="E1252" s="17" t="s">
        <v>2632</v>
      </c>
      <c r="F1252" s="18" t="s">
        <v>22</v>
      </c>
      <c r="G1252" s="19" t="str">
        <f>VLOOKUP(E1252,考试安排!C:H,6,0)</f>
        <v>2025.03.05（周三）13:00-15:00</v>
      </c>
      <c r="H1252" s="20" t="str">
        <f>VLOOKUP(E1252,考试安排!C:I,7,0)</f>
        <v>D409</v>
      </c>
      <c r="I1252" s="20"/>
      <c r="J1252" s="20"/>
      <c r="K1252" s="20"/>
      <c r="L1252" s="20"/>
    </row>
    <row r="1253" spans="1:12">
      <c r="A1253" s="16" t="s">
        <v>492</v>
      </c>
      <c r="B1253" s="17" t="s">
        <v>530</v>
      </c>
      <c r="C1253" s="17" t="s">
        <v>3106</v>
      </c>
      <c r="D1253" s="17" t="s">
        <v>3107</v>
      </c>
      <c r="E1253" s="17" t="s">
        <v>2632</v>
      </c>
      <c r="F1253" s="18" t="s">
        <v>22</v>
      </c>
      <c r="G1253" s="19" t="str">
        <f>VLOOKUP(E1253,考试安排!C:H,6,0)</f>
        <v>2025.03.05（周三）13:00-15:00</v>
      </c>
      <c r="H1253" s="20" t="str">
        <f>VLOOKUP(E1253,考试安排!C:I,7,0)</f>
        <v>D409</v>
      </c>
      <c r="I1253" s="20"/>
      <c r="J1253" s="20"/>
      <c r="K1253" s="20"/>
      <c r="L1253" s="20"/>
    </row>
    <row r="1254" spans="1:12">
      <c r="A1254" s="16" t="s">
        <v>492</v>
      </c>
      <c r="B1254" s="17" t="s">
        <v>530</v>
      </c>
      <c r="C1254" s="17" t="s">
        <v>3108</v>
      </c>
      <c r="D1254" s="17" t="s">
        <v>3109</v>
      </c>
      <c r="E1254" s="17" t="s">
        <v>2632</v>
      </c>
      <c r="F1254" s="18" t="s">
        <v>22</v>
      </c>
      <c r="G1254" s="19" t="str">
        <f>VLOOKUP(E1254,考试安排!C:H,6,0)</f>
        <v>2025.03.05（周三）13:00-15:00</v>
      </c>
      <c r="H1254" s="20" t="str">
        <f>VLOOKUP(E1254,考试安排!C:I,7,0)</f>
        <v>D409</v>
      </c>
      <c r="I1254" s="20"/>
      <c r="J1254" s="20"/>
      <c r="K1254" s="20"/>
      <c r="L1254" s="20"/>
    </row>
    <row r="1255" spans="1:12">
      <c r="A1255" s="16" t="s">
        <v>492</v>
      </c>
      <c r="B1255" s="17" t="s">
        <v>587</v>
      </c>
      <c r="C1255" s="17" t="s">
        <v>3110</v>
      </c>
      <c r="D1255" s="17" t="s">
        <v>3111</v>
      </c>
      <c r="E1255" s="17" t="s">
        <v>2632</v>
      </c>
      <c r="F1255" s="18" t="s">
        <v>22</v>
      </c>
      <c r="G1255" s="19" t="str">
        <f>VLOOKUP(E1255,考试安排!C:H,6,0)</f>
        <v>2025.03.05（周三）13:00-15:00</v>
      </c>
      <c r="H1255" s="20" t="str">
        <f>VLOOKUP(E1255,考试安排!C:I,7,0)</f>
        <v>D409</v>
      </c>
      <c r="I1255" s="20"/>
      <c r="J1255" s="20"/>
      <c r="K1255" s="20"/>
      <c r="L1255" s="20"/>
    </row>
    <row r="1256" spans="1:12">
      <c r="A1256" s="16" t="s">
        <v>492</v>
      </c>
      <c r="B1256" s="17" t="s">
        <v>587</v>
      </c>
      <c r="C1256" s="17" t="s">
        <v>588</v>
      </c>
      <c r="D1256" s="17" t="s">
        <v>589</v>
      </c>
      <c r="E1256" s="17" t="s">
        <v>2632</v>
      </c>
      <c r="F1256" s="18" t="s">
        <v>284</v>
      </c>
      <c r="G1256" s="19" t="str">
        <f>VLOOKUP(E1256,考试安排!C:H,6,0)</f>
        <v>2025.03.05（周三）13:00-15:00</v>
      </c>
      <c r="H1256" s="20" t="str">
        <f>VLOOKUP(E1256,考试安排!C:I,7,0)</f>
        <v>D409</v>
      </c>
      <c r="I1256" s="20"/>
      <c r="J1256" s="20"/>
      <c r="K1256" s="20"/>
      <c r="L1256" s="20"/>
    </row>
    <row r="1257" spans="1:12">
      <c r="A1257" s="16" t="s">
        <v>492</v>
      </c>
      <c r="B1257" s="17" t="s">
        <v>3112</v>
      </c>
      <c r="C1257" s="17" t="s">
        <v>3113</v>
      </c>
      <c r="D1257" s="17" t="s">
        <v>3114</v>
      </c>
      <c r="E1257" s="17" t="s">
        <v>2632</v>
      </c>
      <c r="F1257" s="18" t="s">
        <v>22</v>
      </c>
      <c r="G1257" s="19" t="str">
        <f>VLOOKUP(E1257,考试安排!C:H,6,0)</f>
        <v>2025.03.05（周三）13:00-15:00</v>
      </c>
      <c r="H1257" s="20" t="str">
        <f>VLOOKUP(E1257,考试安排!C:I,7,0)</f>
        <v>D409</v>
      </c>
      <c r="I1257" s="20"/>
      <c r="J1257" s="20"/>
      <c r="K1257" s="20"/>
      <c r="L1257" s="20"/>
    </row>
    <row r="1258" spans="1:12">
      <c r="A1258" s="16" t="s">
        <v>492</v>
      </c>
      <c r="B1258" s="17" t="s">
        <v>3112</v>
      </c>
      <c r="C1258" s="17" t="s">
        <v>3115</v>
      </c>
      <c r="D1258" s="17" t="s">
        <v>930</v>
      </c>
      <c r="E1258" s="17" t="s">
        <v>2632</v>
      </c>
      <c r="F1258" s="18" t="s">
        <v>22</v>
      </c>
      <c r="G1258" s="19" t="str">
        <f>VLOOKUP(E1258,考试安排!C:H,6,0)</f>
        <v>2025.03.05（周三）13:00-15:00</v>
      </c>
      <c r="H1258" s="20" t="str">
        <f>VLOOKUP(E1258,考试安排!C:I,7,0)</f>
        <v>D409</v>
      </c>
      <c r="I1258" s="20"/>
      <c r="J1258" s="20"/>
      <c r="K1258" s="20"/>
      <c r="L1258" s="20"/>
    </row>
    <row r="1259" spans="1:12">
      <c r="A1259" s="16" t="s">
        <v>492</v>
      </c>
      <c r="B1259" s="17" t="s">
        <v>3116</v>
      </c>
      <c r="C1259" s="17" t="s">
        <v>3117</v>
      </c>
      <c r="D1259" s="17" t="s">
        <v>3118</v>
      </c>
      <c r="E1259" s="17" t="s">
        <v>2632</v>
      </c>
      <c r="F1259" s="18" t="s">
        <v>22</v>
      </c>
      <c r="G1259" s="19" t="str">
        <f>VLOOKUP(E1259,考试安排!C:H,6,0)</f>
        <v>2025.03.05（周三）13:00-15:00</v>
      </c>
      <c r="H1259" s="20" t="str">
        <f>VLOOKUP(E1259,考试安排!C:I,7,0)</f>
        <v>D409</v>
      </c>
      <c r="I1259" s="20"/>
      <c r="J1259" s="20"/>
      <c r="K1259" s="20"/>
      <c r="L1259" s="20"/>
    </row>
    <row r="1260" spans="1:12">
      <c r="A1260" s="16" t="s">
        <v>492</v>
      </c>
      <c r="B1260" s="17" t="s">
        <v>3119</v>
      </c>
      <c r="C1260" s="17" t="s">
        <v>3120</v>
      </c>
      <c r="D1260" s="17" t="s">
        <v>3121</v>
      </c>
      <c r="E1260" s="17" t="s">
        <v>2632</v>
      </c>
      <c r="F1260" s="18" t="s">
        <v>22</v>
      </c>
      <c r="G1260" s="19" t="str">
        <f>VLOOKUP(E1260,考试安排!C:H,6,0)</f>
        <v>2025.03.05（周三）13:00-15:00</v>
      </c>
      <c r="H1260" s="20" t="str">
        <f>VLOOKUP(E1260,考试安排!C:I,7,0)</f>
        <v>D409</v>
      </c>
      <c r="I1260" s="20"/>
      <c r="J1260" s="20"/>
      <c r="K1260" s="20"/>
      <c r="L1260" s="20"/>
    </row>
    <row r="1261" spans="1:12">
      <c r="A1261" s="16" t="s">
        <v>492</v>
      </c>
      <c r="B1261" s="17" t="s">
        <v>3119</v>
      </c>
      <c r="C1261" s="17" t="s">
        <v>3124</v>
      </c>
      <c r="D1261" s="17" t="s">
        <v>3125</v>
      </c>
      <c r="E1261" s="17" t="s">
        <v>2632</v>
      </c>
      <c r="F1261" s="18" t="s">
        <v>22</v>
      </c>
      <c r="G1261" s="19" t="str">
        <f>VLOOKUP(E1261,考试安排!C:H,6,0)</f>
        <v>2025.03.05（周三）13:00-15:00</v>
      </c>
      <c r="H1261" s="20" t="str">
        <f>VLOOKUP(E1261,考试安排!C:I,7,0)</f>
        <v>D409</v>
      </c>
      <c r="I1261" s="20"/>
      <c r="J1261" s="20"/>
      <c r="K1261" s="20"/>
      <c r="L1261" s="20"/>
    </row>
    <row r="1262" spans="1:12">
      <c r="A1262" s="16" t="s">
        <v>492</v>
      </c>
      <c r="B1262" s="17" t="s">
        <v>3128</v>
      </c>
      <c r="C1262" s="17" t="s">
        <v>3129</v>
      </c>
      <c r="D1262" s="17" t="s">
        <v>3130</v>
      </c>
      <c r="E1262" s="17" t="s">
        <v>2632</v>
      </c>
      <c r="F1262" s="18" t="s">
        <v>22</v>
      </c>
      <c r="G1262" s="19" t="str">
        <f>VLOOKUP(E1262,考试安排!C:H,6,0)</f>
        <v>2025.03.05（周三）13:00-15:00</v>
      </c>
      <c r="H1262" s="20" t="str">
        <f>VLOOKUP(E1262,考试安排!C:I,7,0)</f>
        <v>D409</v>
      </c>
      <c r="I1262" s="20"/>
      <c r="J1262" s="20"/>
      <c r="K1262" s="20"/>
      <c r="L1262" s="20"/>
    </row>
    <row r="1263" spans="1:12">
      <c r="A1263" s="16" t="s">
        <v>492</v>
      </c>
      <c r="B1263" s="17" t="s">
        <v>3041</v>
      </c>
      <c r="C1263" s="17" t="s">
        <v>3042</v>
      </c>
      <c r="D1263" s="17" t="s">
        <v>3043</v>
      </c>
      <c r="E1263" s="17" t="s">
        <v>2632</v>
      </c>
      <c r="F1263" s="18" t="s">
        <v>22</v>
      </c>
      <c r="G1263" s="19" t="str">
        <f>VLOOKUP(E1263,考试安排!C:H,6,0)</f>
        <v>2025.03.05（周三）13:00-15:00</v>
      </c>
      <c r="H1263" s="20" t="str">
        <f>VLOOKUP(E1263,考试安排!C:I,7,0)</f>
        <v>D409</v>
      </c>
      <c r="I1263" s="20"/>
      <c r="J1263" s="20"/>
      <c r="K1263" s="20"/>
      <c r="L1263" s="20"/>
    </row>
    <row r="1264" spans="1:12">
      <c r="A1264" s="16" t="s">
        <v>492</v>
      </c>
      <c r="B1264" s="17" t="s">
        <v>3041</v>
      </c>
      <c r="C1264" s="17" t="s">
        <v>3044</v>
      </c>
      <c r="D1264" s="17" t="s">
        <v>3045</v>
      </c>
      <c r="E1264" s="17" t="s">
        <v>2632</v>
      </c>
      <c r="F1264" s="18" t="s">
        <v>22</v>
      </c>
      <c r="G1264" s="19" t="str">
        <f>VLOOKUP(E1264,考试安排!C:H,6,0)</f>
        <v>2025.03.05（周三）13:00-15:00</v>
      </c>
      <c r="H1264" s="20" t="str">
        <f>VLOOKUP(E1264,考试安排!C:I,7,0)</f>
        <v>D409</v>
      </c>
      <c r="I1264" s="20"/>
      <c r="J1264" s="20"/>
      <c r="K1264" s="20"/>
      <c r="L1264" s="20"/>
    </row>
    <row r="1265" spans="1:12">
      <c r="A1265" s="16" t="s">
        <v>492</v>
      </c>
      <c r="B1265" s="17" t="s">
        <v>578</v>
      </c>
      <c r="C1265" s="17" t="s">
        <v>3081</v>
      </c>
      <c r="D1265" s="17" t="s">
        <v>3082</v>
      </c>
      <c r="E1265" s="17" t="s">
        <v>2632</v>
      </c>
      <c r="F1265" s="18" t="s">
        <v>22</v>
      </c>
      <c r="G1265" s="19" t="str">
        <f>VLOOKUP(E1265,考试安排!C:H,6,0)</f>
        <v>2025.03.05（周三）13:00-15:00</v>
      </c>
      <c r="H1265" s="20" t="str">
        <f>VLOOKUP(E1265,考试安排!C:I,7,0)</f>
        <v>D409</v>
      </c>
      <c r="I1265" s="20"/>
      <c r="J1265" s="20"/>
      <c r="K1265" s="20"/>
      <c r="L1265" s="20"/>
    </row>
    <row r="1266" spans="1:12">
      <c r="A1266" s="16" t="s">
        <v>492</v>
      </c>
      <c r="B1266" s="17" t="s">
        <v>578</v>
      </c>
      <c r="C1266" s="17" t="s">
        <v>3083</v>
      </c>
      <c r="D1266" s="17" t="s">
        <v>3084</v>
      </c>
      <c r="E1266" s="17" t="s">
        <v>2632</v>
      </c>
      <c r="F1266" s="18" t="s">
        <v>22</v>
      </c>
      <c r="G1266" s="19" t="str">
        <f>VLOOKUP(E1266,考试安排!C:H,6,0)</f>
        <v>2025.03.05（周三）13:00-15:00</v>
      </c>
      <c r="H1266" s="20" t="str">
        <f>VLOOKUP(E1266,考试安排!C:I,7,0)</f>
        <v>D409</v>
      </c>
      <c r="I1266" s="20"/>
      <c r="J1266" s="20"/>
      <c r="K1266" s="20"/>
      <c r="L1266" s="20"/>
    </row>
    <row r="1267" spans="1:12">
      <c r="A1267" s="16" t="s">
        <v>492</v>
      </c>
      <c r="B1267" s="17" t="s">
        <v>578</v>
      </c>
      <c r="C1267" s="17" t="s">
        <v>3085</v>
      </c>
      <c r="D1267" s="17" t="s">
        <v>3086</v>
      </c>
      <c r="E1267" s="17" t="s">
        <v>2632</v>
      </c>
      <c r="F1267" s="18" t="s">
        <v>22</v>
      </c>
      <c r="G1267" s="19" t="str">
        <f>VLOOKUP(E1267,考试安排!C:H,6,0)</f>
        <v>2025.03.05（周三）13:00-15:00</v>
      </c>
      <c r="H1267" s="20" t="str">
        <f>VLOOKUP(E1267,考试安排!C:I,7,0)</f>
        <v>D409</v>
      </c>
      <c r="I1267" s="20"/>
      <c r="J1267" s="20"/>
      <c r="K1267" s="20"/>
      <c r="L1267" s="20"/>
    </row>
    <row r="1268" spans="1:12">
      <c r="A1268" s="16" t="s">
        <v>492</v>
      </c>
      <c r="B1268" s="17" t="s">
        <v>3087</v>
      </c>
      <c r="C1268" s="17" t="s">
        <v>3088</v>
      </c>
      <c r="D1268" s="17" t="s">
        <v>3089</v>
      </c>
      <c r="E1268" s="17" t="s">
        <v>2632</v>
      </c>
      <c r="F1268" s="18" t="s">
        <v>22</v>
      </c>
      <c r="G1268" s="19" t="str">
        <f>VLOOKUP(E1268,考试安排!C:H,6,0)</f>
        <v>2025.03.05（周三）13:00-15:00</v>
      </c>
      <c r="H1268" s="20" t="str">
        <f>VLOOKUP(E1268,考试安排!C:I,7,0)</f>
        <v>D409</v>
      </c>
      <c r="I1268" s="20"/>
      <c r="J1268" s="20"/>
      <c r="K1268" s="20"/>
      <c r="L1268" s="20"/>
    </row>
    <row r="1269" spans="1:12">
      <c r="A1269" s="16" t="s">
        <v>492</v>
      </c>
      <c r="B1269" s="17" t="s">
        <v>3087</v>
      </c>
      <c r="C1269" s="17" t="s">
        <v>3090</v>
      </c>
      <c r="D1269" s="17" t="s">
        <v>3091</v>
      </c>
      <c r="E1269" s="17" t="s">
        <v>2632</v>
      </c>
      <c r="F1269" s="18" t="s">
        <v>22</v>
      </c>
      <c r="G1269" s="19" t="str">
        <f>VLOOKUP(E1269,考试安排!C:H,6,0)</f>
        <v>2025.03.05（周三）13:00-15:00</v>
      </c>
      <c r="H1269" s="20" t="str">
        <f>VLOOKUP(E1269,考试安排!C:I,7,0)</f>
        <v>D409</v>
      </c>
      <c r="I1269" s="20"/>
      <c r="J1269" s="20"/>
      <c r="K1269" s="20"/>
      <c r="L1269" s="20"/>
    </row>
    <row r="1270" spans="1:12">
      <c r="A1270" s="16" t="s">
        <v>649</v>
      </c>
      <c r="B1270" s="17" t="s">
        <v>2523</v>
      </c>
      <c r="C1270" s="17" t="s">
        <v>3315</v>
      </c>
      <c r="D1270" s="17" t="s">
        <v>3316</v>
      </c>
      <c r="E1270" s="17" t="s">
        <v>2632</v>
      </c>
      <c r="F1270" s="18" t="s">
        <v>22</v>
      </c>
      <c r="G1270" s="19" t="str">
        <f>VLOOKUP(E1270,考试安排!C:H,6,0)</f>
        <v>2025.03.05（周三）13:00-15:00</v>
      </c>
      <c r="H1270" s="20" t="str">
        <f>VLOOKUP(E1270,考试安排!C:I,7,0)</f>
        <v>D409</v>
      </c>
      <c r="I1270" s="20"/>
      <c r="J1270" s="20"/>
      <c r="K1270" s="20"/>
      <c r="L1270" s="20"/>
    </row>
    <row r="1271" spans="1:12">
      <c r="A1271" s="16" t="s">
        <v>649</v>
      </c>
      <c r="B1271" s="17" t="s">
        <v>2523</v>
      </c>
      <c r="C1271" s="17" t="s">
        <v>3317</v>
      </c>
      <c r="D1271" s="17" t="s">
        <v>3318</v>
      </c>
      <c r="E1271" s="17" t="s">
        <v>2632</v>
      </c>
      <c r="F1271" s="18" t="s">
        <v>22</v>
      </c>
      <c r="G1271" s="19" t="str">
        <f>VLOOKUP(E1271,考试安排!C:H,6,0)</f>
        <v>2025.03.05（周三）13:00-15:00</v>
      </c>
      <c r="H1271" s="20" t="str">
        <f>VLOOKUP(E1271,考试安排!C:I,7,0)</f>
        <v>D409</v>
      </c>
      <c r="I1271" s="20"/>
      <c r="J1271" s="20"/>
      <c r="K1271" s="20"/>
      <c r="L1271" s="20"/>
    </row>
    <row r="1272" spans="1:12">
      <c r="A1272" s="16" t="s">
        <v>649</v>
      </c>
      <c r="B1272" s="17" t="s">
        <v>3319</v>
      </c>
      <c r="C1272" s="17" t="s">
        <v>3320</v>
      </c>
      <c r="D1272" s="17" t="s">
        <v>3321</v>
      </c>
      <c r="E1272" s="17" t="s">
        <v>2632</v>
      </c>
      <c r="F1272" s="18" t="s">
        <v>22</v>
      </c>
      <c r="G1272" s="19" t="str">
        <f>VLOOKUP(E1272,考试安排!C:H,6,0)</f>
        <v>2025.03.05（周三）13:00-15:00</v>
      </c>
      <c r="H1272" s="20" t="str">
        <f>VLOOKUP(E1272,考试安排!C:I,7,0)</f>
        <v>D409</v>
      </c>
      <c r="I1272" s="20"/>
      <c r="J1272" s="20"/>
      <c r="K1272" s="20"/>
      <c r="L1272" s="20"/>
    </row>
    <row r="1273" spans="1:12">
      <c r="A1273" s="16" t="s">
        <v>649</v>
      </c>
      <c r="B1273" s="17" t="s">
        <v>2533</v>
      </c>
      <c r="C1273" s="17" t="s">
        <v>2534</v>
      </c>
      <c r="D1273" s="17" t="s">
        <v>2535</v>
      </c>
      <c r="E1273" s="17" t="s">
        <v>2632</v>
      </c>
      <c r="F1273" s="18" t="s">
        <v>22</v>
      </c>
      <c r="G1273" s="19" t="str">
        <f>VLOOKUP(E1273,考试安排!C:H,6,0)</f>
        <v>2025.03.05（周三）13:00-15:00</v>
      </c>
      <c r="H1273" s="20" t="str">
        <f>VLOOKUP(E1273,考试安排!C:I,7,0)</f>
        <v>D409</v>
      </c>
      <c r="I1273" s="20"/>
      <c r="J1273" s="20"/>
      <c r="K1273" s="20"/>
      <c r="L1273" s="20"/>
    </row>
    <row r="1274" spans="1:12">
      <c r="A1274" s="16" t="s">
        <v>135</v>
      </c>
      <c r="B1274" s="17" t="s">
        <v>2639</v>
      </c>
      <c r="C1274" s="17" t="s">
        <v>2640</v>
      </c>
      <c r="D1274" s="17" t="s">
        <v>2641</v>
      </c>
      <c r="E1274" s="17" t="s">
        <v>2642</v>
      </c>
      <c r="F1274" s="18" t="s">
        <v>22</v>
      </c>
      <c r="G1274" s="19" t="str">
        <f>VLOOKUP(E1274,考试安排!C:H,6,0)</f>
        <v>2025.03.05（周三）13:00-15:00</v>
      </c>
      <c r="H1274" s="20" t="str">
        <f>VLOOKUP(E1274,考试安排!C:I,7,0)</f>
        <v>D413</v>
      </c>
      <c r="I1274" s="20"/>
      <c r="J1274" s="20"/>
      <c r="K1274" s="20"/>
      <c r="L1274" s="20"/>
    </row>
    <row r="1275" spans="1:12">
      <c r="A1275" s="16" t="s">
        <v>492</v>
      </c>
      <c r="B1275" s="17" t="s">
        <v>3132</v>
      </c>
      <c r="C1275" s="17" t="s">
        <v>3133</v>
      </c>
      <c r="D1275" s="17" t="s">
        <v>3134</v>
      </c>
      <c r="E1275" s="17" t="s">
        <v>2642</v>
      </c>
      <c r="F1275" s="18" t="s">
        <v>22</v>
      </c>
      <c r="G1275" s="19" t="str">
        <f>VLOOKUP(E1275,考试安排!C:H,6,0)</f>
        <v>2025.03.05（周三）13:00-15:00</v>
      </c>
      <c r="H1275" s="20" t="str">
        <f>VLOOKUP(E1275,考试安排!C:I,7,0)</f>
        <v>D413</v>
      </c>
      <c r="I1275" s="20"/>
      <c r="J1275" s="20"/>
      <c r="K1275" s="20"/>
      <c r="L1275" s="20"/>
    </row>
    <row r="1276" spans="1:12">
      <c r="A1276" s="16" t="s">
        <v>492</v>
      </c>
      <c r="B1276" s="17" t="s">
        <v>3097</v>
      </c>
      <c r="C1276" s="17" t="s">
        <v>3100</v>
      </c>
      <c r="D1276" s="17" t="s">
        <v>3101</v>
      </c>
      <c r="E1276" s="17" t="s">
        <v>2642</v>
      </c>
      <c r="F1276" s="18" t="s">
        <v>22</v>
      </c>
      <c r="G1276" s="19" t="str">
        <f>VLOOKUP(E1276,考试安排!C:H,6,0)</f>
        <v>2025.03.05（周三）13:00-15:00</v>
      </c>
      <c r="H1276" s="20" t="str">
        <f>VLOOKUP(E1276,考试安排!C:I,7,0)</f>
        <v>D413</v>
      </c>
      <c r="I1276" s="20"/>
      <c r="J1276" s="20"/>
      <c r="K1276" s="20"/>
      <c r="L1276" s="20"/>
    </row>
    <row r="1277" spans="1:12">
      <c r="A1277" s="16" t="s">
        <v>135</v>
      </c>
      <c r="B1277" s="17" t="s">
        <v>217</v>
      </c>
      <c r="C1277" s="17" t="s">
        <v>2706</v>
      </c>
      <c r="D1277" s="17" t="s">
        <v>2707</v>
      </c>
      <c r="E1277" s="17" t="s">
        <v>2666</v>
      </c>
      <c r="F1277" s="18" t="s">
        <v>22</v>
      </c>
      <c r="G1277" s="19" t="str">
        <f>VLOOKUP(E1277,考试安排!C:H,6,0)</f>
        <v>2025.03.05（周三）13:00-15:00</v>
      </c>
      <c r="H1277" s="20" t="str">
        <f>VLOOKUP(E1277,考试安排!C:I,7,0)</f>
        <v>D405</v>
      </c>
      <c r="I1277" s="20"/>
      <c r="J1277" s="20"/>
      <c r="K1277" s="20"/>
      <c r="L1277" s="20"/>
    </row>
    <row r="1278" spans="1:12">
      <c r="A1278" s="16" t="s">
        <v>135</v>
      </c>
      <c r="B1278" s="17" t="s">
        <v>227</v>
      </c>
      <c r="C1278" s="17" t="s">
        <v>232</v>
      </c>
      <c r="D1278" s="17" t="s">
        <v>233</v>
      </c>
      <c r="E1278" s="17" t="s">
        <v>2666</v>
      </c>
      <c r="F1278" s="18" t="s">
        <v>22</v>
      </c>
      <c r="G1278" s="19" t="str">
        <f>VLOOKUP(E1278,考试安排!C:H,6,0)</f>
        <v>2025.03.05（周三）13:00-15:00</v>
      </c>
      <c r="H1278" s="20" t="str">
        <f>VLOOKUP(E1278,考试安排!C:I,7,0)</f>
        <v>D405</v>
      </c>
      <c r="I1278" s="20"/>
      <c r="J1278" s="20"/>
      <c r="K1278" s="20"/>
      <c r="L1278" s="20"/>
    </row>
    <row r="1279" spans="1:12">
      <c r="A1279" s="16" t="s">
        <v>135</v>
      </c>
      <c r="B1279" s="17" t="s">
        <v>227</v>
      </c>
      <c r="C1279" s="17" t="s">
        <v>234</v>
      </c>
      <c r="D1279" s="17" t="s">
        <v>235</v>
      </c>
      <c r="E1279" s="17" t="s">
        <v>2666</v>
      </c>
      <c r="F1279" s="18" t="s">
        <v>22</v>
      </c>
      <c r="G1279" s="19" t="str">
        <f>VLOOKUP(E1279,考试安排!C:H,6,0)</f>
        <v>2025.03.05（周三）13:00-15:00</v>
      </c>
      <c r="H1279" s="20" t="str">
        <f>VLOOKUP(E1279,考试安排!C:I,7,0)</f>
        <v>D405</v>
      </c>
      <c r="I1279" s="20"/>
      <c r="J1279" s="20"/>
      <c r="K1279" s="20"/>
      <c r="L1279" s="20"/>
    </row>
    <row r="1280" spans="1:12">
      <c r="A1280" s="16" t="s">
        <v>135</v>
      </c>
      <c r="B1280" s="17" t="s">
        <v>242</v>
      </c>
      <c r="C1280" s="17" t="s">
        <v>1791</v>
      </c>
      <c r="D1280" s="17" t="s">
        <v>1792</v>
      </c>
      <c r="E1280" s="17" t="s">
        <v>2666</v>
      </c>
      <c r="F1280" s="18" t="s">
        <v>22</v>
      </c>
      <c r="G1280" s="19" t="str">
        <f>VLOOKUP(E1280,考试安排!C:H,6,0)</f>
        <v>2025.03.05（周三）13:00-15:00</v>
      </c>
      <c r="H1280" s="20" t="str">
        <f>VLOOKUP(E1280,考试安排!C:I,7,0)</f>
        <v>D405</v>
      </c>
      <c r="I1280" s="20"/>
      <c r="J1280" s="20"/>
      <c r="K1280" s="20"/>
      <c r="L1280" s="20"/>
    </row>
    <row r="1281" spans="1:12">
      <c r="A1281" s="16" t="s">
        <v>135</v>
      </c>
      <c r="B1281" s="17" t="s">
        <v>245</v>
      </c>
      <c r="C1281" s="17" t="s">
        <v>1407</v>
      </c>
      <c r="D1281" s="17" t="s">
        <v>1408</v>
      </c>
      <c r="E1281" s="17" t="s">
        <v>2666</v>
      </c>
      <c r="F1281" s="18" t="s">
        <v>22</v>
      </c>
      <c r="G1281" s="19" t="str">
        <f>VLOOKUP(E1281,考试安排!C:H,6,0)</f>
        <v>2025.03.05（周三）13:00-15:00</v>
      </c>
      <c r="H1281" s="20" t="str">
        <f>VLOOKUP(E1281,考试安排!C:I,7,0)</f>
        <v>D405</v>
      </c>
      <c r="I1281" s="20"/>
      <c r="J1281" s="20"/>
      <c r="K1281" s="20"/>
      <c r="L1281" s="20"/>
    </row>
    <row r="1282" spans="1:12">
      <c r="A1282" s="16" t="s">
        <v>135</v>
      </c>
      <c r="B1282" s="17" t="s">
        <v>245</v>
      </c>
      <c r="C1282" s="17" t="s">
        <v>1796</v>
      </c>
      <c r="D1282" s="17" t="s">
        <v>1797</v>
      </c>
      <c r="E1282" s="17" t="s">
        <v>2666</v>
      </c>
      <c r="F1282" s="18" t="s">
        <v>284</v>
      </c>
      <c r="G1282" s="19" t="str">
        <f>VLOOKUP(E1282,考试安排!C:H,6,0)</f>
        <v>2025.03.05（周三）13:00-15:00</v>
      </c>
      <c r="H1282" s="20" t="str">
        <f>VLOOKUP(E1282,考试安排!C:I,7,0)</f>
        <v>D405</v>
      </c>
      <c r="I1282" s="20"/>
      <c r="J1282" s="20"/>
      <c r="K1282" s="20"/>
      <c r="L1282" s="20"/>
    </row>
    <row r="1283" spans="1:12">
      <c r="A1283" s="16" t="s">
        <v>135</v>
      </c>
      <c r="B1283" s="17" t="s">
        <v>248</v>
      </c>
      <c r="C1283" s="17" t="s">
        <v>249</v>
      </c>
      <c r="D1283" s="17" t="s">
        <v>250</v>
      </c>
      <c r="E1283" s="17" t="s">
        <v>2666</v>
      </c>
      <c r="F1283" s="18" t="s">
        <v>22</v>
      </c>
      <c r="G1283" s="19" t="str">
        <f>VLOOKUP(E1283,考试安排!C:H,6,0)</f>
        <v>2025.03.05（周三）13:00-15:00</v>
      </c>
      <c r="H1283" s="20" t="str">
        <f>VLOOKUP(E1283,考试安排!C:I,7,0)</f>
        <v>D405</v>
      </c>
      <c r="I1283" s="20"/>
      <c r="J1283" s="20"/>
      <c r="K1283" s="20"/>
      <c r="L1283" s="20"/>
    </row>
    <row r="1284" spans="1:12">
      <c r="A1284" s="16" t="s">
        <v>135</v>
      </c>
      <c r="B1284" s="17" t="s">
        <v>248</v>
      </c>
      <c r="C1284" s="17" t="s">
        <v>251</v>
      </c>
      <c r="D1284" s="17" t="s">
        <v>252</v>
      </c>
      <c r="E1284" s="17" t="s">
        <v>2666</v>
      </c>
      <c r="F1284" s="18" t="s">
        <v>22</v>
      </c>
      <c r="G1284" s="19" t="str">
        <f>VLOOKUP(E1284,考试安排!C:H,6,0)</f>
        <v>2025.03.05（周三）13:00-15:00</v>
      </c>
      <c r="H1284" s="20" t="str">
        <f>VLOOKUP(E1284,考试安排!C:I,7,0)</f>
        <v>D405</v>
      </c>
      <c r="I1284" s="20"/>
      <c r="J1284" s="20"/>
      <c r="K1284" s="20"/>
      <c r="L1284" s="20"/>
    </row>
    <row r="1285" spans="1:12">
      <c r="A1285" s="16" t="s">
        <v>135</v>
      </c>
      <c r="B1285" s="17" t="s">
        <v>1388</v>
      </c>
      <c r="C1285" s="17" t="s">
        <v>1389</v>
      </c>
      <c r="D1285" s="17" t="s">
        <v>1390</v>
      </c>
      <c r="E1285" s="17" t="s">
        <v>2666</v>
      </c>
      <c r="F1285" s="18" t="s">
        <v>22</v>
      </c>
      <c r="G1285" s="19" t="str">
        <f>VLOOKUP(E1285,考试安排!C:H,6,0)</f>
        <v>2025.03.05（周三）13:00-15:00</v>
      </c>
      <c r="H1285" s="20" t="str">
        <f>VLOOKUP(E1285,考试安排!C:I,7,0)</f>
        <v>D405</v>
      </c>
      <c r="I1285" s="20"/>
      <c r="J1285" s="20"/>
      <c r="K1285" s="20"/>
      <c r="L1285" s="20"/>
    </row>
    <row r="1286" spans="1:12">
      <c r="A1286" s="16" t="s">
        <v>135</v>
      </c>
      <c r="B1286" s="17" t="s">
        <v>1388</v>
      </c>
      <c r="C1286" s="17" t="s">
        <v>2684</v>
      </c>
      <c r="D1286" s="17" t="s">
        <v>2685</v>
      </c>
      <c r="E1286" s="17" t="s">
        <v>2666</v>
      </c>
      <c r="F1286" s="18" t="s">
        <v>22</v>
      </c>
      <c r="G1286" s="19" t="str">
        <f>VLOOKUP(E1286,考试安排!C:H,6,0)</f>
        <v>2025.03.05（周三）13:00-15:00</v>
      </c>
      <c r="H1286" s="20" t="str">
        <f>VLOOKUP(E1286,考试安排!C:I,7,0)</f>
        <v>D405</v>
      </c>
      <c r="I1286" s="20"/>
      <c r="J1286" s="20"/>
      <c r="K1286" s="20"/>
      <c r="L1286" s="20"/>
    </row>
    <row r="1287" spans="1:12">
      <c r="A1287" s="16" t="s">
        <v>135</v>
      </c>
      <c r="B1287" s="17" t="s">
        <v>1388</v>
      </c>
      <c r="C1287" s="17" t="s">
        <v>1721</v>
      </c>
      <c r="D1287" s="17" t="s">
        <v>1722</v>
      </c>
      <c r="E1287" s="17" t="s">
        <v>2666</v>
      </c>
      <c r="F1287" s="18" t="s">
        <v>22</v>
      </c>
      <c r="G1287" s="19" t="str">
        <f>VLOOKUP(E1287,考试安排!C:H,6,0)</f>
        <v>2025.03.05（周三）13:00-15:00</v>
      </c>
      <c r="H1287" s="20" t="str">
        <f>VLOOKUP(E1287,考试安排!C:I,7,0)</f>
        <v>D405</v>
      </c>
      <c r="I1287" s="20"/>
      <c r="J1287" s="20"/>
      <c r="K1287" s="20"/>
      <c r="L1287" s="20"/>
    </row>
    <row r="1288" spans="1:12">
      <c r="A1288" s="16" t="s">
        <v>135</v>
      </c>
      <c r="B1288" s="17" t="s">
        <v>1388</v>
      </c>
      <c r="C1288" s="17" t="s">
        <v>2686</v>
      </c>
      <c r="D1288" s="17" t="s">
        <v>857</v>
      </c>
      <c r="E1288" s="17" t="s">
        <v>2666</v>
      </c>
      <c r="F1288" s="18" t="s">
        <v>22</v>
      </c>
      <c r="G1288" s="19" t="str">
        <f>VLOOKUP(E1288,考试安排!C:H,6,0)</f>
        <v>2025.03.05（周三）13:00-15:00</v>
      </c>
      <c r="H1288" s="20" t="str">
        <f>VLOOKUP(E1288,考试安排!C:I,7,0)</f>
        <v>D405</v>
      </c>
      <c r="I1288" s="20"/>
      <c r="J1288" s="20"/>
      <c r="K1288" s="20"/>
      <c r="L1288" s="20"/>
    </row>
    <row r="1289" spans="1:12">
      <c r="A1289" s="16" t="s">
        <v>135</v>
      </c>
      <c r="B1289" s="17" t="s">
        <v>1388</v>
      </c>
      <c r="C1289" s="17" t="s">
        <v>2687</v>
      </c>
      <c r="D1289" s="17" t="s">
        <v>2688</v>
      </c>
      <c r="E1289" s="17" t="s">
        <v>2666</v>
      </c>
      <c r="F1289" s="18" t="s">
        <v>22</v>
      </c>
      <c r="G1289" s="19" t="str">
        <f>VLOOKUP(E1289,考试安排!C:H,6,0)</f>
        <v>2025.03.05（周三）13:00-15:00</v>
      </c>
      <c r="H1289" s="20" t="str">
        <f>VLOOKUP(E1289,考试安排!C:I,7,0)</f>
        <v>D405</v>
      </c>
      <c r="I1289" s="20"/>
      <c r="J1289" s="20"/>
      <c r="K1289" s="20"/>
      <c r="L1289" s="20"/>
    </row>
    <row r="1290" spans="1:12">
      <c r="A1290" s="16" t="s">
        <v>135</v>
      </c>
      <c r="B1290" s="17" t="s">
        <v>1388</v>
      </c>
      <c r="C1290" s="17" t="s">
        <v>2689</v>
      </c>
      <c r="D1290" s="17" t="s">
        <v>2690</v>
      </c>
      <c r="E1290" s="17" t="s">
        <v>2666</v>
      </c>
      <c r="F1290" s="18" t="s">
        <v>22</v>
      </c>
      <c r="G1290" s="19" t="str">
        <f>VLOOKUP(E1290,考试安排!C:H,6,0)</f>
        <v>2025.03.05（周三）13:00-15:00</v>
      </c>
      <c r="H1290" s="20" t="str">
        <f>VLOOKUP(E1290,考试安排!C:I,7,0)</f>
        <v>D405</v>
      </c>
      <c r="I1290" s="20"/>
      <c r="J1290" s="20"/>
      <c r="K1290" s="20"/>
      <c r="L1290" s="20"/>
    </row>
    <row r="1291" spans="1:12">
      <c r="A1291" s="16" t="s">
        <v>135</v>
      </c>
      <c r="B1291" s="17" t="s">
        <v>168</v>
      </c>
      <c r="C1291" s="17" t="s">
        <v>169</v>
      </c>
      <c r="D1291" s="17" t="s">
        <v>170</v>
      </c>
      <c r="E1291" s="17" t="s">
        <v>2666</v>
      </c>
      <c r="F1291" s="18" t="s">
        <v>22</v>
      </c>
      <c r="G1291" s="19" t="str">
        <f>VLOOKUP(E1291,考试安排!C:H,6,0)</f>
        <v>2025.03.05（周三）13:00-15:00</v>
      </c>
      <c r="H1291" s="20" t="str">
        <f>VLOOKUP(E1291,考试安排!C:I,7,0)</f>
        <v>D405</v>
      </c>
      <c r="I1291" s="20"/>
      <c r="J1291" s="20"/>
      <c r="K1291" s="20"/>
      <c r="L1291" s="20"/>
    </row>
    <row r="1292" spans="1:12">
      <c r="A1292" s="16" t="s">
        <v>135</v>
      </c>
      <c r="B1292" s="17" t="s">
        <v>168</v>
      </c>
      <c r="C1292" s="17" t="s">
        <v>171</v>
      </c>
      <c r="D1292" s="17" t="s">
        <v>172</v>
      </c>
      <c r="E1292" s="17" t="s">
        <v>2666</v>
      </c>
      <c r="F1292" s="18" t="s">
        <v>22</v>
      </c>
      <c r="G1292" s="19" t="str">
        <f>VLOOKUP(E1292,考试安排!C:H,6,0)</f>
        <v>2025.03.05（周三）13:00-15:00</v>
      </c>
      <c r="H1292" s="20" t="str">
        <f>VLOOKUP(E1292,考试安排!C:I,7,0)</f>
        <v>D405</v>
      </c>
      <c r="I1292" s="20"/>
      <c r="J1292" s="20"/>
      <c r="K1292" s="20"/>
      <c r="L1292" s="20"/>
    </row>
    <row r="1293" spans="1:12">
      <c r="A1293" s="16" t="s">
        <v>135</v>
      </c>
      <c r="B1293" s="17" t="s">
        <v>183</v>
      </c>
      <c r="C1293" s="17" t="s">
        <v>188</v>
      </c>
      <c r="D1293" s="17" t="s">
        <v>189</v>
      </c>
      <c r="E1293" s="17" t="s">
        <v>2666</v>
      </c>
      <c r="F1293" s="18" t="s">
        <v>22</v>
      </c>
      <c r="G1293" s="19" t="str">
        <f>VLOOKUP(E1293,考试安排!C:H,6,0)</f>
        <v>2025.03.05（周三）13:00-15:00</v>
      </c>
      <c r="H1293" s="20" t="str">
        <f>VLOOKUP(E1293,考试安排!C:I,7,0)</f>
        <v>D405</v>
      </c>
      <c r="I1293" s="20"/>
      <c r="J1293" s="20"/>
      <c r="K1293" s="20"/>
      <c r="L1293" s="20"/>
    </row>
    <row r="1294" spans="1:12">
      <c r="A1294" s="16" t="s">
        <v>135</v>
      </c>
      <c r="B1294" s="17" t="s">
        <v>194</v>
      </c>
      <c r="C1294" s="17" t="s">
        <v>195</v>
      </c>
      <c r="D1294" s="17" t="s">
        <v>196</v>
      </c>
      <c r="E1294" s="17" t="s">
        <v>2666</v>
      </c>
      <c r="F1294" s="18" t="s">
        <v>22</v>
      </c>
      <c r="G1294" s="19" t="str">
        <f>VLOOKUP(E1294,考试安排!C:H,6,0)</f>
        <v>2025.03.05（周三）13:00-15:00</v>
      </c>
      <c r="H1294" s="20" t="str">
        <f>VLOOKUP(E1294,考试安排!C:I,7,0)</f>
        <v>D405</v>
      </c>
      <c r="I1294" s="20"/>
      <c r="J1294" s="20"/>
      <c r="K1294" s="20"/>
      <c r="L1294" s="20"/>
    </row>
    <row r="1295" spans="1:12">
      <c r="A1295" s="16" t="s">
        <v>135</v>
      </c>
      <c r="B1295" s="17" t="s">
        <v>194</v>
      </c>
      <c r="C1295" s="17" t="s">
        <v>1761</v>
      </c>
      <c r="D1295" s="17" t="s">
        <v>1762</v>
      </c>
      <c r="E1295" s="17" t="s">
        <v>2666</v>
      </c>
      <c r="F1295" s="18" t="s">
        <v>22</v>
      </c>
      <c r="G1295" s="19" t="str">
        <f>VLOOKUP(E1295,考试安排!C:H,6,0)</f>
        <v>2025.03.05（周三）13:00-15:00</v>
      </c>
      <c r="H1295" s="20" t="str">
        <f>VLOOKUP(E1295,考试安排!C:I,7,0)</f>
        <v>D405</v>
      </c>
      <c r="I1295" s="20"/>
      <c r="J1295" s="20"/>
      <c r="K1295" s="20"/>
      <c r="L1295" s="20"/>
    </row>
    <row r="1296" spans="1:12">
      <c r="A1296" s="16" t="s">
        <v>135</v>
      </c>
      <c r="B1296" s="17" t="s">
        <v>197</v>
      </c>
      <c r="C1296" s="17" t="s">
        <v>2691</v>
      </c>
      <c r="D1296" s="17" t="s">
        <v>2692</v>
      </c>
      <c r="E1296" s="17" t="s">
        <v>2666</v>
      </c>
      <c r="F1296" s="18" t="s">
        <v>22</v>
      </c>
      <c r="G1296" s="19" t="str">
        <f>VLOOKUP(E1296,考试安排!C:H,6,0)</f>
        <v>2025.03.05（周三）13:00-15:00</v>
      </c>
      <c r="H1296" s="20" t="str">
        <f>VLOOKUP(E1296,考试安排!C:I,7,0)</f>
        <v>D405</v>
      </c>
      <c r="I1296" s="20"/>
      <c r="J1296" s="20"/>
      <c r="K1296" s="20"/>
      <c r="L1296" s="20"/>
    </row>
    <row r="1297" spans="1:12">
      <c r="A1297" s="16" t="s">
        <v>135</v>
      </c>
      <c r="B1297" s="17" t="s">
        <v>197</v>
      </c>
      <c r="C1297" s="17" t="s">
        <v>2693</v>
      </c>
      <c r="D1297" s="17" t="s">
        <v>2694</v>
      </c>
      <c r="E1297" s="17" t="s">
        <v>2666</v>
      </c>
      <c r="F1297" s="18" t="s">
        <v>22</v>
      </c>
      <c r="G1297" s="19" t="str">
        <f>VLOOKUP(E1297,考试安排!C:H,6,0)</f>
        <v>2025.03.05（周三）13:00-15:00</v>
      </c>
      <c r="H1297" s="20" t="str">
        <f>VLOOKUP(E1297,考试安排!C:I,7,0)</f>
        <v>D405</v>
      </c>
      <c r="I1297" s="20"/>
      <c r="J1297" s="20"/>
      <c r="K1297" s="20"/>
      <c r="L1297" s="20"/>
    </row>
    <row r="1298" spans="1:12">
      <c r="A1298" s="16" t="s">
        <v>135</v>
      </c>
      <c r="B1298" s="17" t="s">
        <v>197</v>
      </c>
      <c r="C1298" s="17" t="s">
        <v>2695</v>
      </c>
      <c r="D1298" s="17" t="s">
        <v>2696</v>
      </c>
      <c r="E1298" s="17" t="s">
        <v>2666</v>
      </c>
      <c r="F1298" s="18" t="s">
        <v>22</v>
      </c>
      <c r="G1298" s="19" t="str">
        <f>VLOOKUP(E1298,考试安排!C:H,6,0)</f>
        <v>2025.03.05（周三）13:00-15:00</v>
      </c>
      <c r="H1298" s="20" t="str">
        <f>VLOOKUP(E1298,考试安排!C:I,7,0)</f>
        <v>D405</v>
      </c>
      <c r="I1298" s="20"/>
      <c r="J1298" s="20"/>
      <c r="K1298" s="20"/>
      <c r="L1298" s="20"/>
    </row>
    <row r="1299" spans="1:12">
      <c r="A1299" s="16" t="s">
        <v>135</v>
      </c>
      <c r="B1299" s="17" t="s">
        <v>197</v>
      </c>
      <c r="C1299" s="17" t="s">
        <v>198</v>
      </c>
      <c r="D1299" s="17" t="s">
        <v>199</v>
      </c>
      <c r="E1299" s="17" t="s">
        <v>2666</v>
      </c>
      <c r="F1299" s="18" t="s">
        <v>22</v>
      </c>
      <c r="G1299" s="19" t="str">
        <f>VLOOKUP(E1299,考试安排!C:H,6,0)</f>
        <v>2025.03.05（周三）13:00-15:00</v>
      </c>
      <c r="H1299" s="20" t="str">
        <f>VLOOKUP(E1299,考试安排!C:I,7,0)</f>
        <v>D405</v>
      </c>
      <c r="I1299" s="20"/>
      <c r="J1299" s="20"/>
      <c r="K1299" s="20"/>
      <c r="L1299" s="20"/>
    </row>
    <row r="1300" spans="1:12">
      <c r="A1300" s="16" t="s">
        <v>135</v>
      </c>
      <c r="B1300" s="17" t="s">
        <v>197</v>
      </c>
      <c r="C1300" s="17" t="s">
        <v>2697</v>
      </c>
      <c r="D1300" s="17" t="s">
        <v>2698</v>
      </c>
      <c r="E1300" s="17" t="s">
        <v>2666</v>
      </c>
      <c r="F1300" s="18" t="s">
        <v>22</v>
      </c>
      <c r="G1300" s="19" t="str">
        <f>VLOOKUP(E1300,考试安排!C:H,6,0)</f>
        <v>2025.03.05（周三）13:00-15:00</v>
      </c>
      <c r="H1300" s="20" t="str">
        <f>VLOOKUP(E1300,考试安排!C:I,7,0)</f>
        <v>D405</v>
      </c>
      <c r="I1300" s="20"/>
      <c r="J1300" s="20"/>
      <c r="K1300" s="20"/>
      <c r="L1300" s="20"/>
    </row>
    <row r="1301" spans="1:12">
      <c r="A1301" s="16" t="s">
        <v>135</v>
      </c>
      <c r="B1301" s="17" t="s">
        <v>164</v>
      </c>
      <c r="C1301" s="17" t="s">
        <v>2664</v>
      </c>
      <c r="D1301" s="17" t="s">
        <v>2665</v>
      </c>
      <c r="E1301" s="17" t="s">
        <v>2666</v>
      </c>
      <c r="F1301" s="18" t="s">
        <v>22</v>
      </c>
      <c r="G1301" s="19" t="str">
        <f>VLOOKUP(E1301,考试安排!C:H,6,0)</f>
        <v>2025.03.05（周三）13:00-15:00</v>
      </c>
      <c r="H1301" s="20" t="str">
        <f>VLOOKUP(E1301,考试安排!C:I,7,0)</f>
        <v>D405</v>
      </c>
      <c r="I1301" s="20"/>
      <c r="J1301" s="20"/>
      <c r="K1301" s="20"/>
      <c r="L1301" s="20"/>
    </row>
    <row r="1302" spans="1:12">
      <c r="A1302" s="16" t="s">
        <v>135</v>
      </c>
      <c r="B1302" s="17" t="s">
        <v>164</v>
      </c>
      <c r="C1302" s="17" t="s">
        <v>2667</v>
      </c>
      <c r="D1302" s="17" t="s">
        <v>2668</v>
      </c>
      <c r="E1302" s="17" t="s">
        <v>2666</v>
      </c>
      <c r="F1302" s="18" t="s">
        <v>22</v>
      </c>
      <c r="G1302" s="19" t="str">
        <f>VLOOKUP(E1302,考试安排!C:H,6,0)</f>
        <v>2025.03.05（周三）13:00-15:00</v>
      </c>
      <c r="H1302" s="20" t="str">
        <f>VLOOKUP(E1302,考试安排!C:I,7,0)</f>
        <v>D405</v>
      </c>
      <c r="I1302" s="20"/>
      <c r="J1302" s="20"/>
      <c r="K1302" s="20"/>
      <c r="L1302" s="20"/>
    </row>
    <row r="1303" spans="1:12">
      <c r="A1303" s="16" t="s">
        <v>135</v>
      </c>
      <c r="B1303" s="17" t="s">
        <v>164</v>
      </c>
      <c r="C1303" s="17" t="s">
        <v>2669</v>
      </c>
      <c r="D1303" s="17" t="s">
        <v>2670</v>
      </c>
      <c r="E1303" s="17" t="s">
        <v>2666</v>
      </c>
      <c r="F1303" s="18" t="s">
        <v>22</v>
      </c>
      <c r="G1303" s="19" t="str">
        <f>VLOOKUP(E1303,考试安排!C:H,6,0)</f>
        <v>2025.03.05（周三）13:00-15:00</v>
      </c>
      <c r="H1303" s="20" t="str">
        <f>VLOOKUP(E1303,考试安排!C:I,7,0)</f>
        <v>D405</v>
      </c>
      <c r="I1303" s="20"/>
      <c r="J1303" s="20"/>
      <c r="K1303" s="20"/>
      <c r="L1303" s="20"/>
    </row>
    <row r="1304" spans="1:12">
      <c r="A1304" s="16" t="s">
        <v>135</v>
      </c>
      <c r="B1304" s="17" t="s">
        <v>1690</v>
      </c>
      <c r="C1304" s="17" t="s">
        <v>2671</v>
      </c>
      <c r="D1304" s="17" t="s">
        <v>2672</v>
      </c>
      <c r="E1304" s="17" t="s">
        <v>2666</v>
      </c>
      <c r="F1304" s="18" t="s">
        <v>22</v>
      </c>
      <c r="G1304" s="19" t="str">
        <f>VLOOKUP(E1304,考试安排!C:H,6,0)</f>
        <v>2025.03.05（周三）13:00-15:00</v>
      </c>
      <c r="H1304" s="20" t="str">
        <f>VLOOKUP(E1304,考试安排!C:I,7,0)</f>
        <v>D405</v>
      </c>
      <c r="I1304" s="20"/>
      <c r="J1304" s="20"/>
      <c r="K1304" s="20"/>
      <c r="L1304" s="20"/>
    </row>
    <row r="1305" spans="1:12">
      <c r="A1305" s="16" t="s">
        <v>135</v>
      </c>
      <c r="B1305" s="17" t="s">
        <v>1690</v>
      </c>
      <c r="C1305" s="17" t="s">
        <v>2673</v>
      </c>
      <c r="D1305" s="17" t="s">
        <v>2674</v>
      </c>
      <c r="E1305" s="17" t="s">
        <v>2666</v>
      </c>
      <c r="F1305" s="18" t="s">
        <v>22</v>
      </c>
      <c r="G1305" s="19" t="str">
        <f>VLOOKUP(E1305,考试安排!C:H,6,0)</f>
        <v>2025.03.05（周三）13:00-15:00</v>
      </c>
      <c r="H1305" s="20" t="str">
        <f>VLOOKUP(E1305,考试安排!C:I,7,0)</f>
        <v>D405</v>
      </c>
      <c r="I1305" s="20"/>
      <c r="J1305" s="20"/>
      <c r="K1305" s="20"/>
      <c r="L1305" s="20"/>
    </row>
    <row r="1306" spans="1:12">
      <c r="A1306" s="16" t="s">
        <v>135</v>
      </c>
      <c r="B1306" s="17" t="s">
        <v>1690</v>
      </c>
      <c r="C1306" s="17" t="s">
        <v>1694</v>
      </c>
      <c r="D1306" s="17" t="s">
        <v>1695</v>
      </c>
      <c r="E1306" s="17" t="s">
        <v>2666</v>
      </c>
      <c r="F1306" s="18" t="s">
        <v>22</v>
      </c>
      <c r="G1306" s="19" t="str">
        <f>VLOOKUP(E1306,考试安排!C:H,6,0)</f>
        <v>2025.03.05（周三）13:00-15:00</v>
      </c>
      <c r="H1306" s="20" t="str">
        <f>VLOOKUP(E1306,考试安排!C:I,7,0)</f>
        <v>D405</v>
      </c>
      <c r="I1306" s="20"/>
      <c r="J1306" s="20"/>
      <c r="K1306" s="20"/>
      <c r="L1306" s="20"/>
    </row>
    <row r="1307" spans="1:12">
      <c r="A1307" s="16" t="s">
        <v>135</v>
      </c>
      <c r="B1307" s="17" t="s">
        <v>1690</v>
      </c>
      <c r="C1307" s="17" t="s">
        <v>2675</v>
      </c>
      <c r="D1307" s="17" t="s">
        <v>2676</v>
      </c>
      <c r="E1307" s="17" t="s">
        <v>2666</v>
      </c>
      <c r="F1307" s="18" t="s">
        <v>22</v>
      </c>
      <c r="G1307" s="19" t="str">
        <f>VLOOKUP(E1307,考试安排!C:H,6,0)</f>
        <v>2025.03.05（周三）13:00-15:00</v>
      </c>
      <c r="H1307" s="20" t="str">
        <f>VLOOKUP(E1307,考试安排!C:I,7,0)</f>
        <v>D405</v>
      </c>
      <c r="I1307" s="20"/>
      <c r="J1307" s="20"/>
      <c r="K1307" s="20"/>
      <c r="L1307" s="20"/>
    </row>
    <row r="1308" spans="1:12">
      <c r="A1308" s="16" t="s">
        <v>135</v>
      </c>
      <c r="B1308" s="17" t="s">
        <v>1697</v>
      </c>
      <c r="C1308" s="17" t="s">
        <v>2677</v>
      </c>
      <c r="D1308" s="17" t="s">
        <v>2678</v>
      </c>
      <c r="E1308" s="17" t="s">
        <v>2666</v>
      </c>
      <c r="F1308" s="18" t="s">
        <v>22</v>
      </c>
      <c r="G1308" s="19" t="str">
        <f>VLOOKUP(E1308,考试安排!C:H,6,0)</f>
        <v>2025.03.05（周三）13:00-15:00</v>
      </c>
      <c r="H1308" s="20" t="str">
        <f>VLOOKUP(E1308,考试安排!C:I,7,0)</f>
        <v>D405</v>
      </c>
      <c r="I1308" s="20"/>
      <c r="J1308" s="20"/>
      <c r="K1308" s="20"/>
      <c r="L1308" s="20"/>
    </row>
    <row r="1309" spans="1:12">
      <c r="A1309" s="16" t="s">
        <v>135</v>
      </c>
      <c r="B1309" s="17" t="s">
        <v>1697</v>
      </c>
      <c r="C1309" s="17" t="s">
        <v>1698</v>
      </c>
      <c r="D1309" s="17" t="s">
        <v>1699</v>
      </c>
      <c r="E1309" s="17" t="s">
        <v>2666</v>
      </c>
      <c r="F1309" s="18" t="s">
        <v>22</v>
      </c>
      <c r="G1309" s="19" t="str">
        <f>VLOOKUP(E1309,考试安排!C:H,6,0)</f>
        <v>2025.03.05（周三）13:00-15:00</v>
      </c>
      <c r="H1309" s="20" t="str">
        <f>VLOOKUP(E1309,考试安排!C:I,7,0)</f>
        <v>D405</v>
      </c>
      <c r="I1309" s="20"/>
      <c r="J1309" s="20"/>
      <c r="K1309" s="20"/>
      <c r="L1309" s="20"/>
    </row>
    <row r="1310" spans="1:12">
      <c r="A1310" s="16" t="s">
        <v>135</v>
      </c>
      <c r="B1310" s="17" t="s">
        <v>1708</v>
      </c>
      <c r="C1310" s="17" t="s">
        <v>2679</v>
      </c>
      <c r="D1310" s="17" t="s">
        <v>2680</v>
      </c>
      <c r="E1310" s="17" t="s">
        <v>2666</v>
      </c>
      <c r="F1310" s="18" t="s">
        <v>22</v>
      </c>
      <c r="G1310" s="19" t="str">
        <f>VLOOKUP(E1310,考试安排!C:H,6,0)</f>
        <v>2025.03.05（周三）13:00-15:00</v>
      </c>
      <c r="H1310" s="20" t="str">
        <f>VLOOKUP(E1310,考试安排!C:I,7,0)</f>
        <v>D405</v>
      </c>
      <c r="I1310" s="20"/>
      <c r="J1310" s="20"/>
      <c r="K1310" s="20"/>
      <c r="L1310" s="20"/>
    </row>
    <row r="1311" spans="1:12">
      <c r="A1311" s="16" t="s">
        <v>135</v>
      </c>
      <c r="B1311" s="17" t="s">
        <v>1708</v>
      </c>
      <c r="C1311" s="17" t="s">
        <v>1711</v>
      </c>
      <c r="D1311" s="17" t="s">
        <v>1712</v>
      </c>
      <c r="E1311" s="17" t="s">
        <v>2666</v>
      </c>
      <c r="F1311" s="18" t="s">
        <v>22</v>
      </c>
      <c r="G1311" s="19" t="str">
        <f>VLOOKUP(E1311,考试安排!C:H,6,0)</f>
        <v>2025.03.05（周三）13:00-15:00</v>
      </c>
      <c r="H1311" s="20" t="str">
        <f>VLOOKUP(E1311,考试安排!C:I,7,0)</f>
        <v>D405</v>
      </c>
      <c r="I1311" s="20"/>
      <c r="J1311" s="20"/>
      <c r="K1311" s="20"/>
      <c r="L1311" s="20"/>
    </row>
    <row r="1312" spans="1:12">
      <c r="A1312" s="16" t="s">
        <v>135</v>
      </c>
      <c r="B1312" s="17" t="s">
        <v>1708</v>
      </c>
      <c r="C1312" s="17" t="s">
        <v>2681</v>
      </c>
      <c r="D1312" s="17" t="s">
        <v>2682</v>
      </c>
      <c r="E1312" s="17" t="s">
        <v>2666</v>
      </c>
      <c r="F1312" s="18" t="s">
        <v>22</v>
      </c>
      <c r="G1312" s="19" t="str">
        <f>VLOOKUP(E1312,考试安排!C:H,6,0)</f>
        <v>2025.03.05（周三）13:00-15:00</v>
      </c>
      <c r="H1312" s="20" t="str">
        <f>VLOOKUP(E1312,考试安排!C:I,7,0)</f>
        <v>D405</v>
      </c>
      <c r="I1312" s="20"/>
      <c r="J1312" s="20"/>
      <c r="K1312" s="20"/>
      <c r="L1312" s="20"/>
    </row>
    <row r="1313" spans="1:12">
      <c r="A1313" s="16" t="s">
        <v>135</v>
      </c>
      <c r="B1313" s="17" t="s">
        <v>1382</v>
      </c>
      <c r="C1313" s="17" t="s">
        <v>1713</v>
      </c>
      <c r="D1313" s="17" t="s">
        <v>1714</v>
      </c>
      <c r="E1313" s="17" t="s">
        <v>2666</v>
      </c>
      <c r="F1313" s="18" t="s">
        <v>22</v>
      </c>
      <c r="G1313" s="19" t="str">
        <f>VLOOKUP(E1313,考试安排!C:H,6,0)</f>
        <v>2025.03.05（周三）13:00-15:00</v>
      </c>
      <c r="H1313" s="20" t="str">
        <f>VLOOKUP(E1313,考试安排!C:I,7,0)</f>
        <v>D405</v>
      </c>
      <c r="I1313" s="20"/>
      <c r="J1313" s="20"/>
      <c r="K1313" s="20"/>
      <c r="L1313" s="20"/>
    </row>
    <row r="1314" spans="1:12">
      <c r="A1314" s="16" t="s">
        <v>135</v>
      </c>
      <c r="B1314" s="17" t="s">
        <v>1716</v>
      </c>
      <c r="C1314" s="17" t="s">
        <v>2683</v>
      </c>
      <c r="D1314" s="17" t="s">
        <v>2226</v>
      </c>
      <c r="E1314" s="17" t="s">
        <v>2666</v>
      </c>
      <c r="F1314" s="18" t="s">
        <v>22</v>
      </c>
      <c r="G1314" s="19" t="str">
        <f>VLOOKUP(E1314,考试安排!C:H,6,0)</f>
        <v>2025.03.05（周三）13:00-15:00</v>
      </c>
      <c r="H1314" s="20" t="str">
        <f>VLOOKUP(E1314,考试安排!C:I,7,0)</f>
        <v>D405</v>
      </c>
      <c r="I1314" s="20"/>
      <c r="J1314" s="20"/>
      <c r="K1314" s="20"/>
      <c r="L1314" s="20"/>
    </row>
    <row r="1315" spans="1:12">
      <c r="A1315" s="16" t="s">
        <v>320</v>
      </c>
      <c r="B1315" s="17" t="s">
        <v>2055</v>
      </c>
      <c r="C1315" s="17" t="s">
        <v>2829</v>
      </c>
      <c r="D1315" s="17" t="s">
        <v>2830</v>
      </c>
      <c r="E1315" s="17" t="s">
        <v>2666</v>
      </c>
      <c r="F1315" s="18" t="s">
        <v>22</v>
      </c>
      <c r="G1315" s="19" t="str">
        <f>VLOOKUP(E1315,考试安排!C:H,6,0)</f>
        <v>2025.03.05（周三）13:00-15:00</v>
      </c>
      <c r="H1315" s="20" t="str">
        <f>VLOOKUP(E1315,考试安排!C:I,7,0)</f>
        <v>D405</v>
      </c>
      <c r="I1315" s="20"/>
      <c r="J1315" s="20"/>
      <c r="K1315" s="20"/>
      <c r="L1315" s="20"/>
    </row>
    <row r="1316" spans="1:12">
      <c r="A1316" s="16" t="s">
        <v>320</v>
      </c>
      <c r="B1316" s="17" t="s">
        <v>342</v>
      </c>
      <c r="C1316" s="17" t="s">
        <v>343</v>
      </c>
      <c r="D1316" s="17" t="s">
        <v>344</v>
      </c>
      <c r="E1316" s="17" t="s">
        <v>2666</v>
      </c>
      <c r="F1316" s="18" t="s">
        <v>22</v>
      </c>
      <c r="G1316" s="19" t="str">
        <f>VLOOKUP(E1316,考试安排!C:H,6,0)</f>
        <v>2025.03.05（周三）13:00-15:00</v>
      </c>
      <c r="H1316" s="20" t="str">
        <f>VLOOKUP(E1316,考试安排!C:I,7,0)</f>
        <v>D405</v>
      </c>
      <c r="I1316" s="20"/>
      <c r="J1316" s="20"/>
      <c r="K1316" s="20"/>
      <c r="L1316" s="20"/>
    </row>
    <row r="1317" spans="1:12">
      <c r="A1317" s="16" t="s">
        <v>320</v>
      </c>
      <c r="B1317" s="17" t="s">
        <v>342</v>
      </c>
      <c r="C1317" s="17" t="s">
        <v>2062</v>
      </c>
      <c r="D1317" s="17" t="s">
        <v>2063</v>
      </c>
      <c r="E1317" s="17" t="s">
        <v>2666</v>
      </c>
      <c r="F1317" s="18" t="s">
        <v>22</v>
      </c>
      <c r="G1317" s="19" t="str">
        <f>VLOOKUP(E1317,考试安排!C:H,6,0)</f>
        <v>2025.03.05（周三）13:00-15:00</v>
      </c>
      <c r="H1317" s="20" t="str">
        <f>VLOOKUP(E1317,考试安排!C:I,7,0)</f>
        <v>D405</v>
      </c>
      <c r="I1317" s="20"/>
      <c r="J1317" s="20"/>
      <c r="K1317" s="20"/>
      <c r="L1317" s="20"/>
    </row>
    <row r="1318" spans="1:12">
      <c r="A1318" s="16" t="s">
        <v>320</v>
      </c>
      <c r="B1318" s="17" t="s">
        <v>2831</v>
      </c>
      <c r="C1318" s="17" t="s">
        <v>2832</v>
      </c>
      <c r="D1318" s="17" t="s">
        <v>2833</v>
      </c>
      <c r="E1318" s="17" t="s">
        <v>2666</v>
      </c>
      <c r="F1318" s="18" t="s">
        <v>22</v>
      </c>
      <c r="G1318" s="19" t="str">
        <f>VLOOKUP(E1318,考试安排!C:H,6,0)</f>
        <v>2025.03.05（周三）13:00-15:00</v>
      </c>
      <c r="H1318" s="20" t="str">
        <f>VLOOKUP(E1318,考试安排!C:I,7,0)</f>
        <v>D405</v>
      </c>
      <c r="I1318" s="20"/>
      <c r="J1318" s="20"/>
      <c r="K1318" s="20"/>
      <c r="L1318" s="20"/>
    </row>
    <row r="1319" spans="1:12">
      <c r="A1319" s="16" t="s">
        <v>492</v>
      </c>
      <c r="B1319" s="17" t="s">
        <v>3177</v>
      </c>
      <c r="C1319" s="17" t="s">
        <v>3178</v>
      </c>
      <c r="D1319" s="17" t="s">
        <v>3179</v>
      </c>
      <c r="E1319" s="17" t="s">
        <v>2666</v>
      </c>
      <c r="F1319" s="18" t="s">
        <v>22</v>
      </c>
      <c r="G1319" s="19" t="str">
        <f>VLOOKUP(E1319,考试安排!C:H,6,0)</f>
        <v>2025.03.05（周三）13:00-15:00</v>
      </c>
      <c r="H1319" s="20" t="str">
        <f>VLOOKUP(E1319,考试安排!C:I,7,0)</f>
        <v>D405</v>
      </c>
      <c r="I1319" s="20"/>
      <c r="J1319" s="20"/>
      <c r="K1319" s="20"/>
      <c r="L1319" s="20"/>
    </row>
    <row r="1320" spans="1:12">
      <c r="A1320" s="16" t="s">
        <v>492</v>
      </c>
      <c r="B1320" s="17" t="s">
        <v>3180</v>
      </c>
      <c r="C1320" s="17" t="s">
        <v>3181</v>
      </c>
      <c r="D1320" s="17" t="s">
        <v>3182</v>
      </c>
      <c r="E1320" s="17" t="s">
        <v>2666</v>
      </c>
      <c r="F1320" s="18" t="s">
        <v>22</v>
      </c>
      <c r="G1320" s="19" t="str">
        <f>VLOOKUP(E1320,考试安排!C:H,6,0)</f>
        <v>2025.03.05（周三）13:00-15:00</v>
      </c>
      <c r="H1320" s="20" t="str">
        <f>VLOOKUP(E1320,考试安排!C:I,7,0)</f>
        <v>D405</v>
      </c>
      <c r="I1320" s="20"/>
      <c r="J1320" s="20"/>
      <c r="K1320" s="20"/>
      <c r="L1320" s="20"/>
    </row>
    <row r="1321" spans="1:12">
      <c r="A1321" s="16" t="s">
        <v>492</v>
      </c>
      <c r="B1321" s="17" t="s">
        <v>3180</v>
      </c>
      <c r="C1321" s="17" t="s">
        <v>3183</v>
      </c>
      <c r="D1321" s="17" t="s">
        <v>3184</v>
      </c>
      <c r="E1321" s="17" t="s">
        <v>2666</v>
      </c>
      <c r="F1321" s="18" t="s">
        <v>22</v>
      </c>
      <c r="G1321" s="19" t="str">
        <f>VLOOKUP(E1321,考试安排!C:H,6,0)</f>
        <v>2025.03.05（周三）13:00-15:00</v>
      </c>
      <c r="H1321" s="20" t="str">
        <f>VLOOKUP(E1321,考试安排!C:I,7,0)</f>
        <v>D405</v>
      </c>
      <c r="I1321" s="20"/>
      <c r="J1321" s="20"/>
      <c r="K1321" s="20"/>
      <c r="L1321" s="20"/>
    </row>
    <row r="1322" spans="1:12">
      <c r="A1322" s="16" t="s">
        <v>492</v>
      </c>
      <c r="B1322" s="17" t="s">
        <v>3180</v>
      </c>
      <c r="C1322" s="17" t="s">
        <v>3185</v>
      </c>
      <c r="D1322" s="17" t="s">
        <v>3186</v>
      </c>
      <c r="E1322" s="17" t="s">
        <v>2666</v>
      </c>
      <c r="F1322" s="18" t="s">
        <v>22</v>
      </c>
      <c r="G1322" s="19" t="str">
        <f>VLOOKUP(E1322,考试安排!C:H,6,0)</f>
        <v>2025.03.05（周三）13:00-15:00</v>
      </c>
      <c r="H1322" s="20" t="str">
        <f>VLOOKUP(E1322,考试安排!C:I,7,0)</f>
        <v>D405</v>
      </c>
      <c r="I1322" s="20"/>
      <c r="J1322" s="20"/>
      <c r="K1322" s="20"/>
      <c r="L1322" s="20"/>
    </row>
    <row r="1323" spans="1:12">
      <c r="A1323" s="16" t="s">
        <v>492</v>
      </c>
      <c r="B1323" s="17" t="s">
        <v>3180</v>
      </c>
      <c r="C1323" s="17" t="s">
        <v>3187</v>
      </c>
      <c r="D1323" s="17" t="s">
        <v>2595</v>
      </c>
      <c r="E1323" s="17" t="s">
        <v>2666</v>
      </c>
      <c r="F1323" s="18" t="s">
        <v>22</v>
      </c>
      <c r="G1323" s="19" t="str">
        <f>VLOOKUP(E1323,考试安排!C:H,6,0)</f>
        <v>2025.03.05（周三）13:00-15:00</v>
      </c>
      <c r="H1323" s="20" t="str">
        <f>VLOOKUP(E1323,考试安排!C:I,7,0)</f>
        <v>D405</v>
      </c>
      <c r="I1323" s="20"/>
      <c r="J1323" s="20"/>
      <c r="K1323" s="20"/>
      <c r="L1323" s="20"/>
    </row>
    <row r="1324" spans="1:12">
      <c r="A1324" s="16" t="s">
        <v>492</v>
      </c>
      <c r="B1324" s="17" t="s">
        <v>593</v>
      </c>
      <c r="C1324" s="17" t="s">
        <v>594</v>
      </c>
      <c r="D1324" s="17" t="s">
        <v>595</v>
      </c>
      <c r="E1324" s="17" t="s">
        <v>2666</v>
      </c>
      <c r="F1324" s="18" t="s">
        <v>284</v>
      </c>
      <c r="G1324" s="19" t="str">
        <f>VLOOKUP(E1324,考试安排!C:H,6,0)</f>
        <v>2025.03.05（周三）13:00-15:00</v>
      </c>
      <c r="H1324" s="20" t="str">
        <f>VLOOKUP(E1324,考试安排!C:I,7,0)</f>
        <v>D405</v>
      </c>
      <c r="I1324" s="20"/>
      <c r="J1324" s="20"/>
      <c r="K1324" s="20"/>
      <c r="L1324" s="20"/>
    </row>
    <row r="1325" spans="1:12">
      <c r="A1325" s="16" t="s">
        <v>492</v>
      </c>
      <c r="B1325" s="17" t="s">
        <v>572</v>
      </c>
      <c r="C1325" s="17" t="s">
        <v>573</v>
      </c>
      <c r="D1325" s="17" t="s">
        <v>574</v>
      </c>
      <c r="E1325" s="17" t="s">
        <v>2666</v>
      </c>
      <c r="F1325" s="18" t="s">
        <v>22</v>
      </c>
      <c r="G1325" s="19" t="str">
        <f>VLOOKUP(E1325,考试安排!C:H,6,0)</f>
        <v>2025.03.05（周三）13:00-15:00</v>
      </c>
      <c r="H1325" s="20" t="str">
        <f>VLOOKUP(E1325,考试安排!C:I,7,0)</f>
        <v>D405</v>
      </c>
      <c r="I1325" s="20"/>
      <c r="J1325" s="20"/>
      <c r="K1325" s="20"/>
      <c r="L1325" s="20"/>
    </row>
    <row r="1326" spans="1:12">
      <c r="A1326" s="16" t="s">
        <v>649</v>
      </c>
      <c r="B1326" s="17" t="s">
        <v>725</v>
      </c>
      <c r="C1326" s="17" t="s">
        <v>726</v>
      </c>
      <c r="D1326" s="17" t="s">
        <v>727</v>
      </c>
      <c r="E1326" s="17" t="s">
        <v>2666</v>
      </c>
      <c r="F1326" s="18" t="s">
        <v>284</v>
      </c>
      <c r="G1326" s="19" t="str">
        <f>VLOOKUP(E1326,考试安排!C:H,6,0)</f>
        <v>2025.03.05（周三）13:00-15:00</v>
      </c>
      <c r="H1326" s="20" t="str">
        <f>VLOOKUP(E1326,考试安排!C:I,7,0)</f>
        <v>D405</v>
      </c>
      <c r="I1326" s="20"/>
      <c r="J1326" s="20"/>
      <c r="K1326" s="20"/>
      <c r="L1326" s="20"/>
    </row>
    <row r="1327" spans="1:12">
      <c r="A1327" s="16" t="s">
        <v>649</v>
      </c>
      <c r="B1327" s="17" t="s">
        <v>2553</v>
      </c>
      <c r="C1327" s="17" t="s">
        <v>3330</v>
      </c>
      <c r="D1327" s="17" t="s">
        <v>3331</v>
      </c>
      <c r="E1327" s="17" t="s">
        <v>2666</v>
      </c>
      <c r="F1327" s="18" t="s">
        <v>22</v>
      </c>
      <c r="G1327" s="19" t="str">
        <f>VLOOKUP(E1327,考试安排!C:H,6,0)</f>
        <v>2025.03.05（周三）13:00-15:00</v>
      </c>
      <c r="H1327" s="20" t="str">
        <f>VLOOKUP(E1327,考试安排!C:I,7,0)</f>
        <v>D405</v>
      </c>
      <c r="I1327" s="20"/>
      <c r="J1327" s="20"/>
      <c r="K1327" s="20"/>
      <c r="L1327" s="20"/>
    </row>
    <row r="1328" spans="1:12">
      <c r="A1328" s="16" t="s">
        <v>649</v>
      </c>
      <c r="B1328" s="17" t="s">
        <v>2553</v>
      </c>
      <c r="C1328" s="17" t="s">
        <v>3332</v>
      </c>
      <c r="D1328" s="17" t="s">
        <v>3333</v>
      </c>
      <c r="E1328" s="17" t="s">
        <v>2666</v>
      </c>
      <c r="F1328" s="18" t="s">
        <v>22</v>
      </c>
      <c r="G1328" s="19" t="str">
        <f>VLOOKUP(E1328,考试安排!C:H,6,0)</f>
        <v>2025.03.05（周三）13:00-15:00</v>
      </c>
      <c r="H1328" s="20" t="str">
        <f>VLOOKUP(E1328,考试安排!C:I,7,0)</f>
        <v>D405</v>
      </c>
      <c r="I1328" s="20"/>
      <c r="J1328" s="20"/>
      <c r="K1328" s="20"/>
      <c r="L1328" s="20"/>
    </row>
    <row r="1329" spans="1:12">
      <c r="A1329" s="16" t="s">
        <v>649</v>
      </c>
      <c r="B1329" s="17" t="s">
        <v>693</v>
      </c>
      <c r="C1329" s="17" t="s">
        <v>694</v>
      </c>
      <c r="D1329" s="17" t="s">
        <v>695</v>
      </c>
      <c r="E1329" s="17" t="s">
        <v>2666</v>
      </c>
      <c r="F1329" s="18" t="s">
        <v>22</v>
      </c>
      <c r="G1329" s="19" t="str">
        <f>VLOOKUP(E1329,考试安排!C:H,6,0)</f>
        <v>2025.03.05（周三）13:00-15:00</v>
      </c>
      <c r="H1329" s="20" t="str">
        <f>VLOOKUP(E1329,考试安排!C:I,7,0)</f>
        <v>D405</v>
      </c>
      <c r="I1329" s="20"/>
      <c r="J1329" s="20"/>
      <c r="K1329" s="20"/>
      <c r="L1329" s="20"/>
    </row>
    <row r="1330" spans="1:12">
      <c r="A1330" s="16" t="s">
        <v>649</v>
      </c>
      <c r="B1330" s="17" t="s">
        <v>693</v>
      </c>
      <c r="C1330" s="17" t="s">
        <v>3362</v>
      </c>
      <c r="D1330" s="17" t="s">
        <v>3363</v>
      </c>
      <c r="E1330" s="17" t="s">
        <v>2666</v>
      </c>
      <c r="F1330" s="18" t="s">
        <v>22</v>
      </c>
      <c r="G1330" s="19" t="str">
        <f>VLOOKUP(E1330,考试安排!C:H,6,0)</f>
        <v>2025.03.05（周三）13:00-15:00</v>
      </c>
      <c r="H1330" s="20" t="str">
        <f>VLOOKUP(E1330,考试安排!C:I,7,0)</f>
        <v>D405</v>
      </c>
      <c r="I1330" s="20"/>
      <c r="J1330" s="20"/>
      <c r="K1330" s="20"/>
      <c r="L1330" s="20"/>
    </row>
    <row r="1331" spans="1:12">
      <c r="A1331" s="16" t="s">
        <v>649</v>
      </c>
      <c r="B1331" s="17" t="s">
        <v>696</v>
      </c>
      <c r="C1331" s="17" t="s">
        <v>3364</v>
      </c>
      <c r="D1331" s="17" t="s">
        <v>3365</v>
      </c>
      <c r="E1331" s="17" t="s">
        <v>2666</v>
      </c>
      <c r="F1331" s="18" t="s">
        <v>22</v>
      </c>
      <c r="G1331" s="19" t="str">
        <f>VLOOKUP(E1331,考试安排!C:H,6,0)</f>
        <v>2025.03.05（周三）13:00-15:00</v>
      </c>
      <c r="H1331" s="20" t="str">
        <f>VLOOKUP(E1331,考试安排!C:I,7,0)</f>
        <v>D405</v>
      </c>
      <c r="I1331" s="20"/>
      <c r="J1331" s="20"/>
      <c r="K1331" s="20"/>
      <c r="L1331" s="20"/>
    </row>
    <row r="1332" spans="1:12">
      <c r="A1332" s="16" t="s">
        <v>649</v>
      </c>
      <c r="B1332" s="17" t="s">
        <v>696</v>
      </c>
      <c r="C1332" s="17" t="s">
        <v>697</v>
      </c>
      <c r="D1332" s="17" t="s">
        <v>698</v>
      </c>
      <c r="E1332" s="17" t="s">
        <v>2666</v>
      </c>
      <c r="F1332" s="18" t="s">
        <v>22</v>
      </c>
      <c r="G1332" s="19" t="str">
        <f>VLOOKUP(E1332,考试安排!C:H,6,0)</f>
        <v>2025.03.05（周三）13:00-15:00</v>
      </c>
      <c r="H1332" s="20" t="str">
        <f>VLOOKUP(E1332,考试安排!C:I,7,0)</f>
        <v>D405</v>
      </c>
      <c r="I1332" s="20"/>
      <c r="J1332" s="20"/>
      <c r="K1332" s="20"/>
      <c r="L1332" s="20"/>
    </row>
    <row r="1333" spans="1:12">
      <c r="A1333" s="16" t="s">
        <v>649</v>
      </c>
      <c r="B1333" s="17" t="s">
        <v>701</v>
      </c>
      <c r="C1333" s="17" t="s">
        <v>3366</v>
      </c>
      <c r="D1333" s="17" t="s">
        <v>3367</v>
      </c>
      <c r="E1333" s="17" t="s">
        <v>2666</v>
      </c>
      <c r="F1333" s="18" t="s">
        <v>22</v>
      </c>
      <c r="G1333" s="19" t="str">
        <f>VLOOKUP(E1333,考试安排!C:H,6,0)</f>
        <v>2025.03.05（周三）13:00-15:00</v>
      </c>
      <c r="H1333" s="20" t="str">
        <f>VLOOKUP(E1333,考试安排!C:I,7,0)</f>
        <v>D405</v>
      </c>
      <c r="I1333" s="20"/>
      <c r="J1333" s="20"/>
      <c r="K1333" s="20"/>
      <c r="L1333" s="20"/>
    </row>
    <row r="1334" spans="1:12">
      <c r="A1334" s="16" t="s">
        <v>649</v>
      </c>
      <c r="B1334" s="17" t="s">
        <v>701</v>
      </c>
      <c r="C1334" s="17" t="s">
        <v>710</v>
      </c>
      <c r="D1334" s="17" t="s">
        <v>711</v>
      </c>
      <c r="E1334" s="17" t="s">
        <v>2666</v>
      </c>
      <c r="F1334" s="18" t="s">
        <v>22</v>
      </c>
      <c r="G1334" s="19" t="str">
        <f>VLOOKUP(E1334,考试安排!C:H,6,0)</f>
        <v>2025.03.05（周三）13:00-15:00</v>
      </c>
      <c r="H1334" s="20" t="str">
        <f>VLOOKUP(E1334,考试安排!C:I,7,0)</f>
        <v>D405</v>
      </c>
      <c r="I1334" s="20"/>
      <c r="J1334" s="20"/>
      <c r="K1334" s="20"/>
      <c r="L1334" s="20"/>
    </row>
    <row r="1335" spans="1:12">
      <c r="A1335" s="16" t="s">
        <v>649</v>
      </c>
      <c r="B1335" s="17" t="s">
        <v>721</v>
      </c>
      <c r="C1335" s="17" t="s">
        <v>722</v>
      </c>
      <c r="D1335" s="17" t="s">
        <v>723</v>
      </c>
      <c r="E1335" s="17" t="s">
        <v>2666</v>
      </c>
      <c r="F1335" s="18" t="s">
        <v>284</v>
      </c>
      <c r="G1335" s="19" t="str">
        <f>VLOOKUP(E1335,考试安排!C:H,6,0)</f>
        <v>2025.03.05（周三）13:00-15:00</v>
      </c>
      <c r="H1335" s="20" t="str">
        <f>VLOOKUP(E1335,考试安排!C:I,7,0)</f>
        <v>D405</v>
      </c>
      <c r="I1335" s="20"/>
      <c r="J1335" s="20"/>
      <c r="K1335" s="20"/>
      <c r="L1335" s="20"/>
    </row>
    <row r="1336" spans="1:12">
      <c r="A1336" s="16" t="s">
        <v>649</v>
      </c>
      <c r="B1336" s="17" t="s">
        <v>2570</v>
      </c>
      <c r="C1336" s="17" t="s">
        <v>3334</v>
      </c>
      <c r="D1336" s="17" t="s">
        <v>3335</v>
      </c>
      <c r="E1336" s="17" t="s">
        <v>2666</v>
      </c>
      <c r="F1336" s="18" t="s">
        <v>22</v>
      </c>
      <c r="G1336" s="19" t="str">
        <f>VLOOKUP(E1336,考试安排!C:H,6,0)</f>
        <v>2025.03.05（周三）13:00-15:00</v>
      </c>
      <c r="H1336" s="20" t="str">
        <f>VLOOKUP(E1336,考试安排!C:I,7,0)</f>
        <v>D405</v>
      </c>
      <c r="I1336" s="20"/>
      <c r="J1336" s="20"/>
      <c r="K1336" s="20"/>
      <c r="L1336" s="20"/>
    </row>
    <row r="1337" spans="1:12">
      <c r="A1337" s="16" t="s">
        <v>649</v>
      </c>
      <c r="B1337" s="17" t="s">
        <v>3339</v>
      </c>
      <c r="C1337" s="17" t="s">
        <v>3340</v>
      </c>
      <c r="D1337" s="17" t="s">
        <v>3341</v>
      </c>
      <c r="E1337" s="17" t="s">
        <v>2666</v>
      </c>
      <c r="F1337" s="18" t="s">
        <v>22</v>
      </c>
      <c r="G1337" s="19" t="str">
        <f>VLOOKUP(E1337,考试安排!C:H,6,0)</f>
        <v>2025.03.05（周三）13:00-15:00</v>
      </c>
      <c r="H1337" s="20" t="str">
        <f>VLOOKUP(E1337,考试安排!C:I,7,0)</f>
        <v>D405</v>
      </c>
      <c r="I1337" s="20"/>
      <c r="J1337" s="20"/>
      <c r="K1337" s="20"/>
      <c r="L1337" s="20"/>
    </row>
    <row r="1338" spans="1:12">
      <c r="A1338" s="16" t="s">
        <v>649</v>
      </c>
      <c r="B1338" s="17" t="s">
        <v>2580</v>
      </c>
      <c r="C1338" s="17" t="s">
        <v>3347</v>
      </c>
      <c r="D1338" s="17" t="s">
        <v>3348</v>
      </c>
      <c r="E1338" s="17" t="s">
        <v>2666</v>
      </c>
      <c r="F1338" s="18" t="s">
        <v>22</v>
      </c>
      <c r="G1338" s="19" t="str">
        <f>VLOOKUP(E1338,考试安排!C:H,6,0)</f>
        <v>2025.03.05（周三）13:00-15:00</v>
      </c>
      <c r="H1338" s="20" t="str">
        <f>VLOOKUP(E1338,考试安排!C:I,7,0)</f>
        <v>D405</v>
      </c>
      <c r="I1338" s="20"/>
      <c r="J1338" s="20"/>
      <c r="K1338" s="20"/>
      <c r="L1338" s="20"/>
    </row>
    <row r="1339" spans="1:12">
      <c r="A1339" s="16" t="s">
        <v>649</v>
      </c>
      <c r="B1339" s="17" t="s">
        <v>2580</v>
      </c>
      <c r="C1339" s="17" t="s">
        <v>3349</v>
      </c>
      <c r="D1339" s="17" t="s">
        <v>3350</v>
      </c>
      <c r="E1339" s="17" t="s">
        <v>2666</v>
      </c>
      <c r="F1339" s="18" t="s">
        <v>22</v>
      </c>
      <c r="G1339" s="19" t="str">
        <f>VLOOKUP(E1339,考试安排!C:H,6,0)</f>
        <v>2025.03.05（周三）13:00-15:00</v>
      </c>
      <c r="H1339" s="20" t="str">
        <f>VLOOKUP(E1339,考试安排!C:I,7,0)</f>
        <v>D405</v>
      </c>
      <c r="I1339" s="20"/>
      <c r="J1339" s="20"/>
      <c r="K1339" s="20"/>
      <c r="L1339" s="20"/>
    </row>
    <row r="1340" spans="1:12">
      <c r="A1340" s="16" t="s">
        <v>649</v>
      </c>
      <c r="B1340" s="17" t="s">
        <v>2580</v>
      </c>
      <c r="C1340" s="17" t="s">
        <v>2581</v>
      </c>
      <c r="D1340" s="17" t="s">
        <v>2582</v>
      </c>
      <c r="E1340" s="17" t="s">
        <v>2666</v>
      </c>
      <c r="F1340" s="18" t="s">
        <v>22</v>
      </c>
      <c r="G1340" s="19" t="str">
        <f>VLOOKUP(E1340,考试安排!C:H,6,0)</f>
        <v>2025.03.05（周三）13:00-15:00</v>
      </c>
      <c r="H1340" s="20" t="str">
        <f>VLOOKUP(E1340,考试安排!C:I,7,0)</f>
        <v>D405</v>
      </c>
      <c r="I1340" s="20"/>
      <c r="J1340" s="20"/>
      <c r="K1340" s="20"/>
      <c r="L1340" s="20"/>
    </row>
    <row r="1341" spans="1:12">
      <c r="A1341" s="16" t="s">
        <v>649</v>
      </c>
      <c r="B1341" s="17" t="s">
        <v>2580</v>
      </c>
      <c r="C1341" s="17" t="s">
        <v>3351</v>
      </c>
      <c r="D1341" s="17" t="s">
        <v>3352</v>
      </c>
      <c r="E1341" s="17" t="s">
        <v>2666</v>
      </c>
      <c r="F1341" s="18" t="s">
        <v>22</v>
      </c>
      <c r="G1341" s="19" t="str">
        <f>VLOOKUP(E1341,考试安排!C:H,6,0)</f>
        <v>2025.03.05（周三）13:00-15:00</v>
      </c>
      <c r="H1341" s="20" t="str">
        <f>VLOOKUP(E1341,考试安排!C:I,7,0)</f>
        <v>D405</v>
      </c>
      <c r="I1341" s="20"/>
      <c r="J1341" s="20"/>
      <c r="K1341" s="20"/>
      <c r="L1341" s="20"/>
    </row>
    <row r="1342" spans="1:12">
      <c r="A1342" s="16" t="s">
        <v>355</v>
      </c>
      <c r="B1342" s="17" t="s">
        <v>766</v>
      </c>
      <c r="C1342" s="17" t="s">
        <v>767</v>
      </c>
      <c r="D1342" s="17" t="s">
        <v>768</v>
      </c>
      <c r="E1342" s="17" t="s">
        <v>769</v>
      </c>
      <c r="F1342" s="18" t="s">
        <v>22</v>
      </c>
      <c r="G1342" s="19" t="str">
        <f>VLOOKUP(E1342,考试安排!C:H,6,0)</f>
        <v>2025.03.05（周三）13:00-15:00</v>
      </c>
      <c r="H1342" s="20" t="str">
        <f>VLOOKUP(E1342,考试安排!C:I,7,0)</f>
        <v>D411</v>
      </c>
      <c r="I1342" s="20"/>
      <c r="J1342" s="20"/>
      <c r="K1342" s="20"/>
      <c r="L1342" s="20"/>
    </row>
    <row r="1343" spans="1:12">
      <c r="A1343" s="16" t="s">
        <v>355</v>
      </c>
      <c r="B1343" s="17" t="s">
        <v>766</v>
      </c>
      <c r="C1343" s="17" t="s">
        <v>770</v>
      </c>
      <c r="D1343" s="17" t="s">
        <v>771</v>
      </c>
      <c r="E1343" s="17" t="s">
        <v>769</v>
      </c>
      <c r="F1343" s="18" t="s">
        <v>22</v>
      </c>
      <c r="G1343" s="19" t="str">
        <f>VLOOKUP(E1343,考试安排!C:H,6,0)</f>
        <v>2025.03.05（周三）13:00-15:00</v>
      </c>
      <c r="H1343" s="20" t="str">
        <f>VLOOKUP(E1343,考试安排!C:I,7,0)</f>
        <v>D411</v>
      </c>
      <c r="I1343" s="20"/>
      <c r="J1343" s="20"/>
      <c r="K1343" s="20"/>
      <c r="L1343" s="20"/>
    </row>
    <row r="1344" spans="1:12">
      <c r="A1344" s="16" t="s">
        <v>355</v>
      </c>
      <c r="B1344" s="17" t="s">
        <v>766</v>
      </c>
      <c r="C1344" s="17" t="s">
        <v>772</v>
      </c>
      <c r="D1344" s="17" t="s">
        <v>773</v>
      </c>
      <c r="E1344" s="17" t="s">
        <v>769</v>
      </c>
      <c r="F1344" s="18" t="s">
        <v>22</v>
      </c>
      <c r="G1344" s="19" t="str">
        <f>VLOOKUP(E1344,考试安排!C:H,6,0)</f>
        <v>2025.03.05（周三）13:00-15:00</v>
      </c>
      <c r="H1344" s="20" t="str">
        <f>VLOOKUP(E1344,考试安排!C:I,7,0)</f>
        <v>D411</v>
      </c>
      <c r="I1344" s="20"/>
      <c r="J1344" s="20"/>
      <c r="K1344" s="20"/>
      <c r="L1344" s="20"/>
    </row>
    <row r="1345" spans="1:12">
      <c r="A1345" s="16" t="s">
        <v>355</v>
      </c>
      <c r="B1345" s="17" t="s">
        <v>766</v>
      </c>
      <c r="C1345" s="17" t="s">
        <v>774</v>
      </c>
      <c r="D1345" s="17" t="s">
        <v>775</v>
      </c>
      <c r="E1345" s="17" t="s">
        <v>769</v>
      </c>
      <c r="F1345" s="18" t="s">
        <v>22</v>
      </c>
      <c r="G1345" s="19" t="str">
        <f>VLOOKUP(E1345,考试安排!C:H,6,0)</f>
        <v>2025.03.05（周三）13:00-15:00</v>
      </c>
      <c r="H1345" s="20" t="str">
        <f>VLOOKUP(E1345,考试安排!C:I,7,0)</f>
        <v>D411</v>
      </c>
      <c r="I1345" s="20"/>
      <c r="J1345" s="20"/>
      <c r="K1345" s="20"/>
      <c r="L1345" s="20"/>
    </row>
    <row r="1346" spans="1:12">
      <c r="A1346" s="16" t="s">
        <v>355</v>
      </c>
      <c r="B1346" s="17" t="s">
        <v>766</v>
      </c>
      <c r="C1346" s="17" t="s">
        <v>776</v>
      </c>
      <c r="D1346" s="17" t="s">
        <v>777</v>
      </c>
      <c r="E1346" s="17" t="s">
        <v>769</v>
      </c>
      <c r="F1346" s="18" t="s">
        <v>22</v>
      </c>
      <c r="G1346" s="19" t="str">
        <f>VLOOKUP(E1346,考试安排!C:H,6,0)</f>
        <v>2025.03.05（周三）13:00-15:00</v>
      </c>
      <c r="H1346" s="20" t="str">
        <f>VLOOKUP(E1346,考试安排!C:I,7,0)</f>
        <v>D411</v>
      </c>
      <c r="I1346" s="20"/>
      <c r="J1346" s="20"/>
      <c r="K1346" s="20"/>
      <c r="L1346" s="20"/>
    </row>
    <row r="1347" spans="1:12">
      <c r="A1347" s="16" t="s">
        <v>355</v>
      </c>
      <c r="B1347" s="17" t="s">
        <v>766</v>
      </c>
      <c r="C1347" s="17" t="s">
        <v>778</v>
      </c>
      <c r="D1347" s="17" t="s">
        <v>779</v>
      </c>
      <c r="E1347" s="17" t="s">
        <v>769</v>
      </c>
      <c r="F1347" s="18" t="s">
        <v>22</v>
      </c>
      <c r="G1347" s="19" t="str">
        <f>VLOOKUP(E1347,考试安排!C:H,6,0)</f>
        <v>2025.03.05（周三）13:00-15:00</v>
      </c>
      <c r="H1347" s="20" t="str">
        <f>VLOOKUP(E1347,考试安排!C:I,7,0)</f>
        <v>D411</v>
      </c>
      <c r="I1347" s="20"/>
      <c r="J1347" s="20"/>
      <c r="K1347" s="20"/>
      <c r="L1347" s="20"/>
    </row>
    <row r="1348" spans="1:12">
      <c r="A1348" s="16" t="s">
        <v>355</v>
      </c>
      <c r="B1348" s="17" t="s">
        <v>766</v>
      </c>
      <c r="C1348" s="17" t="s">
        <v>780</v>
      </c>
      <c r="D1348" s="17" t="s">
        <v>781</v>
      </c>
      <c r="E1348" s="17" t="s">
        <v>769</v>
      </c>
      <c r="F1348" s="18" t="s">
        <v>22</v>
      </c>
      <c r="G1348" s="19" t="str">
        <f>VLOOKUP(E1348,考试安排!C:H,6,0)</f>
        <v>2025.03.05（周三）13:00-15:00</v>
      </c>
      <c r="H1348" s="20" t="str">
        <f>VLOOKUP(E1348,考试安排!C:I,7,0)</f>
        <v>D411</v>
      </c>
      <c r="I1348" s="20"/>
      <c r="J1348" s="20"/>
      <c r="K1348" s="20"/>
      <c r="L1348" s="20"/>
    </row>
    <row r="1349" spans="1:12">
      <c r="A1349" s="16" t="s">
        <v>355</v>
      </c>
      <c r="B1349" s="17" t="s">
        <v>766</v>
      </c>
      <c r="C1349" s="17" t="s">
        <v>782</v>
      </c>
      <c r="D1349" s="17" t="s">
        <v>783</v>
      </c>
      <c r="E1349" s="17" t="s">
        <v>769</v>
      </c>
      <c r="F1349" s="18" t="s">
        <v>22</v>
      </c>
      <c r="G1349" s="19" t="str">
        <f>VLOOKUP(E1349,考试安排!C:H,6,0)</f>
        <v>2025.03.05（周三）13:00-15:00</v>
      </c>
      <c r="H1349" s="20" t="str">
        <f>VLOOKUP(E1349,考试安排!C:I,7,0)</f>
        <v>D411</v>
      </c>
      <c r="I1349" s="20"/>
      <c r="J1349" s="20"/>
      <c r="K1349" s="20"/>
      <c r="L1349" s="20"/>
    </row>
    <row r="1350" spans="1:12">
      <c r="A1350" s="16" t="s">
        <v>355</v>
      </c>
      <c r="B1350" s="17" t="s">
        <v>766</v>
      </c>
      <c r="C1350" s="17" t="s">
        <v>784</v>
      </c>
      <c r="D1350" s="17" t="s">
        <v>785</v>
      </c>
      <c r="E1350" s="17" t="s">
        <v>769</v>
      </c>
      <c r="F1350" s="18" t="s">
        <v>22</v>
      </c>
      <c r="G1350" s="19" t="str">
        <f>VLOOKUP(E1350,考试安排!C:H,6,0)</f>
        <v>2025.03.05（周三）13:00-15:00</v>
      </c>
      <c r="H1350" s="20" t="str">
        <f>VLOOKUP(E1350,考试安排!C:I,7,0)</f>
        <v>D411</v>
      </c>
      <c r="I1350" s="20"/>
      <c r="J1350" s="20"/>
      <c r="K1350" s="20"/>
      <c r="L1350" s="20"/>
    </row>
    <row r="1351" spans="1:12">
      <c r="A1351" s="16" t="s">
        <v>355</v>
      </c>
      <c r="B1351" s="17" t="s">
        <v>766</v>
      </c>
      <c r="C1351" s="17" t="s">
        <v>786</v>
      </c>
      <c r="D1351" s="17" t="s">
        <v>787</v>
      </c>
      <c r="E1351" s="17" t="s">
        <v>769</v>
      </c>
      <c r="F1351" s="18" t="s">
        <v>22</v>
      </c>
      <c r="G1351" s="19" t="str">
        <f>VLOOKUP(E1351,考试安排!C:H,6,0)</f>
        <v>2025.03.05（周三）13:00-15:00</v>
      </c>
      <c r="H1351" s="20" t="str">
        <f>VLOOKUP(E1351,考试安排!C:I,7,0)</f>
        <v>D411</v>
      </c>
      <c r="I1351" s="20"/>
      <c r="J1351" s="20"/>
      <c r="K1351" s="20"/>
      <c r="L1351" s="20"/>
    </row>
    <row r="1352" spans="1:12">
      <c r="A1352" s="16" t="s">
        <v>355</v>
      </c>
      <c r="B1352" s="17" t="s">
        <v>766</v>
      </c>
      <c r="C1352" s="17" t="s">
        <v>788</v>
      </c>
      <c r="D1352" s="17" t="s">
        <v>789</v>
      </c>
      <c r="E1352" s="17" t="s">
        <v>769</v>
      </c>
      <c r="F1352" s="18" t="s">
        <v>22</v>
      </c>
      <c r="G1352" s="19" t="str">
        <f>VLOOKUP(E1352,考试安排!C:H,6,0)</f>
        <v>2025.03.05（周三）13:00-15:00</v>
      </c>
      <c r="H1352" s="20" t="str">
        <f>VLOOKUP(E1352,考试安排!C:I,7,0)</f>
        <v>D411</v>
      </c>
      <c r="I1352" s="20"/>
      <c r="J1352" s="20"/>
      <c r="K1352" s="20"/>
      <c r="L1352" s="20"/>
    </row>
    <row r="1353" spans="1:12">
      <c r="A1353" s="16" t="s">
        <v>355</v>
      </c>
      <c r="B1353" s="17" t="s">
        <v>766</v>
      </c>
      <c r="C1353" s="17" t="s">
        <v>790</v>
      </c>
      <c r="D1353" s="17" t="s">
        <v>791</v>
      </c>
      <c r="E1353" s="17" t="s">
        <v>769</v>
      </c>
      <c r="F1353" s="18" t="s">
        <v>22</v>
      </c>
      <c r="G1353" s="19" t="str">
        <f>VLOOKUP(E1353,考试安排!C:H,6,0)</f>
        <v>2025.03.05（周三）13:00-15:00</v>
      </c>
      <c r="H1353" s="20" t="str">
        <f>VLOOKUP(E1353,考试安排!C:I,7,0)</f>
        <v>D411</v>
      </c>
      <c r="I1353" s="20"/>
      <c r="J1353" s="20"/>
      <c r="K1353" s="20"/>
      <c r="L1353" s="20"/>
    </row>
    <row r="1354" spans="1:12">
      <c r="A1354" s="16" t="s">
        <v>355</v>
      </c>
      <c r="B1354" s="17" t="s">
        <v>792</v>
      </c>
      <c r="C1354" s="17" t="s">
        <v>793</v>
      </c>
      <c r="D1354" s="17" t="s">
        <v>794</v>
      </c>
      <c r="E1354" s="17" t="s">
        <v>769</v>
      </c>
      <c r="F1354" s="18" t="s">
        <v>22</v>
      </c>
      <c r="G1354" s="19" t="str">
        <f>VLOOKUP(E1354,考试安排!C:H,6,0)</f>
        <v>2025.03.05（周三）13:00-15:00</v>
      </c>
      <c r="H1354" s="20" t="str">
        <f>VLOOKUP(E1354,考试安排!C:I,7,0)</f>
        <v>D411</v>
      </c>
      <c r="I1354" s="20"/>
      <c r="J1354" s="20"/>
      <c r="K1354" s="20"/>
      <c r="L1354" s="20"/>
    </row>
    <row r="1355" spans="1:12">
      <c r="A1355" s="16" t="s">
        <v>355</v>
      </c>
      <c r="B1355" s="17" t="s">
        <v>792</v>
      </c>
      <c r="C1355" s="17" t="s">
        <v>795</v>
      </c>
      <c r="D1355" s="17" t="s">
        <v>796</v>
      </c>
      <c r="E1355" s="17" t="s">
        <v>769</v>
      </c>
      <c r="F1355" s="18" t="s">
        <v>22</v>
      </c>
      <c r="G1355" s="19" t="str">
        <f>VLOOKUP(E1355,考试安排!C:H,6,0)</f>
        <v>2025.03.05（周三）13:00-15:00</v>
      </c>
      <c r="H1355" s="20" t="str">
        <f>VLOOKUP(E1355,考试安排!C:I,7,0)</f>
        <v>D411</v>
      </c>
      <c r="I1355" s="20"/>
      <c r="J1355" s="20"/>
      <c r="K1355" s="20"/>
      <c r="L1355" s="20"/>
    </row>
    <row r="1356" spans="1:12">
      <c r="A1356" s="16" t="s">
        <v>355</v>
      </c>
      <c r="B1356" s="17" t="s">
        <v>792</v>
      </c>
      <c r="C1356" s="17" t="s">
        <v>797</v>
      </c>
      <c r="D1356" s="17" t="s">
        <v>798</v>
      </c>
      <c r="E1356" s="17" t="s">
        <v>769</v>
      </c>
      <c r="F1356" s="18" t="s">
        <v>22</v>
      </c>
      <c r="G1356" s="19" t="str">
        <f>VLOOKUP(E1356,考试安排!C:H,6,0)</f>
        <v>2025.03.05（周三）13:00-15:00</v>
      </c>
      <c r="H1356" s="20" t="str">
        <f>VLOOKUP(E1356,考试安排!C:I,7,0)</f>
        <v>D411</v>
      </c>
      <c r="I1356" s="20"/>
      <c r="J1356" s="20"/>
      <c r="K1356" s="20"/>
      <c r="L1356" s="20"/>
    </row>
    <row r="1357" spans="1:12">
      <c r="A1357" s="16" t="s">
        <v>355</v>
      </c>
      <c r="B1357" s="17" t="s">
        <v>792</v>
      </c>
      <c r="C1357" s="17" t="s">
        <v>799</v>
      </c>
      <c r="D1357" s="17" t="s">
        <v>800</v>
      </c>
      <c r="E1357" s="17" t="s">
        <v>769</v>
      </c>
      <c r="F1357" s="18" t="s">
        <v>22</v>
      </c>
      <c r="G1357" s="19" t="str">
        <f>VLOOKUP(E1357,考试安排!C:H,6,0)</f>
        <v>2025.03.05（周三）13:00-15:00</v>
      </c>
      <c r="H1357" s="20" t="str">
        <f>VLOOKUP(E1357,考试安排!C:I,7,0)</f>
        <v>D411</v>
      </c>
      <c r="I1357" s="20"/>
      <c r="J1357" s="20"/>
      <c r="K1357" s="20"/>
      <c r="L1357" s="20"/>
    </row>
    <row r="1358" spans="1:12">
      <c r="A1358" s="16" t="s">
        <v>355</v>
      </c>
      <c r="B1358" s="17" t="s">
        <v>792</v>
      </c>
      <c r="C1358" s="17" t="s">
        <v>801</v>
      </c>
      <c r="D1358" s="17" t="s">
        <v>802</v>
      </c>
      <c r="E1358" s="17" t="s">
        <v>769</v>
      </c>
      <c r="F1358" s="18" t="s">
        <v>22</v>
      </c>
      <c r="G1358" s="19" t="str">
        <f>VLOOKUP(E1358,考试安排!C:H,6,0)</f>
        <v>2025.03.05（周三）13:00-15:00</v>
      </c>
      <c r="H1358" s="20" t="str">
        <f>VLOOKUP(E1358,考试安排!C:I,7,0)</f>
        <v>D411</v>
      </c>
      <c r="I1358" s="20"/>
      <c r="J1358" s="20"/>
      <c r="K1358" s="20"/>
      <c r="L1358" s="20"/>
    </row>
    <row r="1359" spans="1:12">
      <c r="A1359" s="16" t="s">
        <v>355</v>
      </c>
      <c r="B1359" s="17" t="s">
        <v>792</v>
      </c>
      <c r="C1359" s="17" t="s">
        <v>803</v>
      </c>
      <c r="D1359" s="17" t="s">
        <v>804</v>
      </c>
      <c r="E1359" s="17" t="s">
        <v>769</v>
      </c>
      <c r="F1359" s="18" t="s">
        <v>22</v>
      </c>
      <c r="G1359" s="19" t="str">
        <f>VLOOKUP(E1359,考试安排!C:H,6,0)</f>
        <v>2025.03.05（周三）13:00-15:00</v>
      </c>
      <c r="H1359" s="20" t="str">
        <f>VLOOKUP(E1359,考试安排!C:I,7,0)</f>
        <v>D411</v>
      </c>
      <c r="I1359" s="20"/>
      <c r="J1359" s="20"/>
      <c r="K1359" s="20"/>
      <c r="L1359" s="20"/>
    </row>
    <row r="1360" spans="1:12">
      <c r="A1360" s="16" t="s">
        <v>355</v>
      </c>
      <c r="B1360" s="17" t="s">
        <v>792</v>
      </c>
      <c r="C1360" s="17" t="s">
        <v>805</v>
      </c>
      <c r="D1360" s="17" t="s">
        <v>806</v>
      </c>
      <c r="E1360" s="17" t="s">
        <v>769</v>
      </c>
      <c r="F1360" s="18" t="s">
        <v>22</v>
      </c>
      <c r="G1360" s="19" t="str">
        <f>VLOOKUP(E1360,考试安排!C:H,6,0)</f>
        <v>2025.03.05（周三）13:00-15:00</v>
      </c>
      <c r="H1360" s="20" t="str">
        <f>VLOOKUP(E1360,考试安排!C:I,7,0)</f>
        <v>D411</v>
      </c>
      <c r="I1360" s="20"/>
      <c r="J1360" s="20"/>
      <c r="K1360" s="20"/>
      <c r="L1360" s="20"/>
    </row>
    <row r="1361" spans="1:12">
      <c r="A1361" s="16" t="s">
        <v>355</v>
      </c>
      <c r="B1361" s="17" t="s">
        <v>792</v>
      </c>
      <c r="C1361" s="17" t="s">
        <v>807</v>
      </c>
      <c r="D1361" s="17" t="s">
        <v>808</v>
      </c>
      <c r="E1361" s="17" t="s">
        <v>769</v>
      </c>
      <c r="F1361" s="18" t="s">
        <v>22</v>
      </c>
      <c r="G1361" s="19" t="str">
        <f>VLOOKUP(E1361,考试安排!C:H,6,0)</f>
        <v>2025.03.05（周三）13:00-15:00</v>
      </c>
      <c r="H1361" s="20" t="str">
        <f>VLOOKUP(E1361,考试安排!C:I,7,0)</f>
        <v>D411</v>
      </c>
      <c r="I1361" s="20"/>
      <c r="J1361" s="20"/>
      <c r="K1361" s="20"/>
      <c r="L1361" s="20"/>
    </row>
    <row r="1362" spans="1:12">
      <c r="A1362" s="16" t="s">
        <v>355</v>
      </c>
      <c r="B1362" s="17" t="s">
        <v>792</v>
      </c>
      <c r="C1362" s="17" t="s">
        <v>809</v>
      </c>
      <c r="D1362" s="17" t="s">
        <v>810</v>
      </c>
      <c r="E1362" s="17" t="s">
        <v>769</v>
      </c>
      <c r="F1362" s="18" t="s">
        <v>22</v>
      </c>
      <c r="G1362" s="19" t="str">
        <f>VLOOKUP(E1362,考试安排!C:H,6,0)</f>
        <v>2025.03.05（周三）13:00-15:00</v>
      </c>
      <c r="H1362" s="20" t="str">
        <f>VLOOKUP(E1362,考试安排!C:I,7,0)</f>
        <v>D411</v>
      </c>
      <c r="I1362" s="20"/>
      <c r="J1362" s="20"/>
      <c r="K1362" s="20"/>
      <c r="L1362" s="20"/>
    </row>
    <row r="1363" spans="1:12">
      <c r="A1363" s="16" t="s">
        <v>355</v>
      </c>
      <c r="B1363" s="17" t="s">
        <v>792</v>
      </c>
      <c r="C1363" s="17" t="s">
        <v>811</v>
      </c>
      <c r="D1363" s="17" t="s">
        <v>812</v>
      </c>
      <c r="E1363" s="17" t="s">
        <v>769</v>
      </c>
      <c r="F1363" s="18" t="s">
        <v>22</v>
      </c>
      <c r="G1363" s="19" t="str">
        <f>VLOOKUP(E1363,考试安排!C:H,6,0)</f>
        <v>2025.03.05（周三）13:00-15:00</v>
      </c>
      <c r="H1363" s="20" t="str">
        <f>VLOOKUP(E1363,考试安排!C:I,7,0)</f>
        <v>D411</v>
      </c>
      <c r="I1363" s="20"/>
      <c r="J1363" s="20"/>
      <c r="K1363" s="20"/>
      <c r="L1363" s="20"/>
    </row>
    <row r="1364" spans="1:12">
      <c r="A1364" s="16" t="s">
        <v>355</v>
      </c>
      <c r="B1364" s="17" t="s">
        <v>792</v>
      </c>
      <c r="C1364" s="17" t="s">
        <v>813</v>
      </c>
      <c r="D1364" s="17" t="s">
        <v>814</v>
      </c>
      <c r="E1364" s="17" t="s">
        <v>769</v>
      </c>
      <c r="F1364" s="18" t="s">
        <v>22</v>
      </c>
      <c r="G1364" s="19" t="str">
        <f>VLOOKUP(E1364,考试安排!C:H,6,0)</f>
        <v>2025.03.05（周三）13:00-15:00</v>
      </c>
      <c r="H1364" s="20" t="str">
        <f>VLOOKUP(E1364,考试安排!C:I,7,0)</f>
        <v>D411</v>
      </c>
      <c r="I1364" s="20"/>
      <c r="J1364" s="20"/>
      <c r="K1364" s="20"/>
      <c r="L1364" s="20"/>
    </row>
    <row r="1365" spans="1:12">
      <c r="A1365" s="16" t="s">
        <v>355</v>
      </c>
      <c r="B1365" s="17" t="s">
        <v>792</v>
      </c>
      <c r="C1365" s="17" t="s">
        <v>815</v>
      </c>
      <c r="D1365" s="17" t="s">
        <v>816</v>
      </c>
      <c r="E1365" s="17" t="s">
        <v>769</v>
      </c>
      <c r="F1365" s="18" t="s">
        <v>22</v>
      </c>
      <c r="G1365" s="19" t="str">
        <f>VLOOKUP(E1365,考试安排!C:H,6,0)</f>
        <v>2025.03.05（周三）13:00-15:00</v>
      </c>
      <c r="H1365" s="20" t="str">
        <f>VLOOKUP(E1365,考试安排!C:I,7,0)</f>
        <v>D411</v>
      </c>
      <c r="I1365" s="20"/>
      <c r="J1365" s="20"/>
      <c r="K1365" s="20"/>
      <c r="L1365" s="20"/>
    </row>
    <row r="1366" spans="1:12">
      <c r="A1366" s="16" t="s">
        <v>355</v>
      </c>
      <c r="B1366" s="17" t="s">
        <v>792</v>
      </c>
      <c r="C1366" s="17" t="s">
        <v>817</v>
      </c>
      <c r="D1366" s="17" t="s">
        <v>818</v>
      </c>
      <c r="E1366" s="17" t="s">
        <v>769</v>
      </c>
      <c r="F1366" s="18" t="s">
        <v>22</v>
      </c>
      <c r="G1366" s="19" t="str">
        <f>VLOOKUP(E1366,考试安排!C:H,6,0)</f>
        <v>2025.03.05（周三）13:00-15:00</v>
      </c>
      <c r="H1366" s="20" t="str">
        <f>VLOOKUP(E1366,考试安排!C:I,7,0)</f>
        <v>D411</v>
      </c>
      <c r="I1366" s="20"/>
      <c r="J1366" s="20"/>
      <c r="K1366" s="20"/>
      <c r="L1366" s="20"/>
    </row>
    <row r="1367" spans="1:12">
      <c r="A1367" s="16" t="s">
        <v>355</v>
      </c>
      <c r="B1367" s="17" t="s">
        <v>792</v>
      </c>
      <c r="C1367" s="17" t="s">
        <v>819</v>
      </c>
      <c r="D1367" s="17" t="s">
        <v>820</v>
      </c>
      <c r="E1367" s="17" t="s">
        <v>769</v>
      </c>
      <c r="F1367" s="18" t="s">
        <v>22</v>
      </c>
      <c r="G1367" s="19" t="str">
        <f>VLOOKUP(E1367,考试安排!C:H,6,0)</f>
        <v>2025.03.05（周三）13:00-15:00</v>
      </c>
      <c r="H1367" s="20" t="str">
        <f>VLOOKUP(E1367,考试安排!C:I,7,0)</f>
        <v>D411</v>
      </c>
      <c r="I1367" s="20"/>
      <c r="J1367" s="20"/>
      <c r="K1367" s="20"/>
      <c r="L1367" s="20"/>
    </row>
    <row r="1368" spans="1:12">
      <c r="A1368" s="16" t="s">
        <v>355</v>
      </c>
      <c r="B1368" s="17" t="s">
        <v>792</v>
      </c>
      <c r="C1368" s="17" t="s">
        <v>821</v>
      </c>
      <c r="D1368" s="17" t="s">
        <v>822</v>
      </c>
      <c r="E1368" s="17" t="s">
        <v>769</v>
      </c>
      <c r="F1368" s="18" t="s">
        <v>22</v>
      </c>
      <c r="G1368" s="19" t="str">
        <f>VLOOKUP(E1368,考试安排!C:H,6,0)</f>
        <v>2025.03.05（周三）13:00-15:00</v>
      </c>
      <c r="H1368" s="20" t="str">
        <f>VLOOKUP(E1368,考试安排!C:I,7,0)</f>
        <v>D411</v>
      </c>
      <c r="I1368" s="20"/>
      <c r="J1368" s="20"/>
      <c r="K1368" s="20"/>
      <c r="L1368" s="20"/>
    </row>
    <row r="1369" spans="1:12">
      <c r="A1369" s="16" t="s">
        <v>355</v>
      </c>
      <c r="B1369" s="17" t="s">
        <v>792</v>
      </c>
      <c r="C1369" s="17" t="s">
        <v>823</v>
      </c>
      <c r="D1369" s="17" t="s">
        <v>824</v>
      </c>
      <c r="E1369" s="17" t="s">
        <v>769</v>
      </c>
      <c r="F1369" s="18" t="s">
        <v>22</v>
      </c>
      <c r="G1369" s="19" t="str">
        <f>VLOOKUP(E1369,考试安排!C:H,6,0)</f>
        <v>2025.03.05（周三）13:00-15:00</v>
      </c>
      <c r="H1369" s="20" t="str">
        <f>VLOOKUP(E1369,考试安排!C:I,7,0)</f>
        <v>D411</v>
      </c>
      <c r="I1369" s="20"/>
      <c r="J1369" s="20"/>
      <c r="K1369" s="20"/>
      <c r="L1369" s="20"/>
    </row>
    <row r="1370" spans="1:12">
      <c r="A1370" s="16" t="s">
        <v>355</v>
      </c>
      <c r="B1370" s="17" t="s">
        <v>792</v>
      </c>
      <c r="C1370" s="17" t="s">
        <v>825</v>
      </c>
      <c r="D1370" s="17" t="s">
        <v>826</v>
      </c>
      <c r="E1370" s="17" t="s">
        <v>769</v>
      </c>
      <c r="F1370" s="18" t="s">
        <v>22</v>
      </c>
      <c r="G1370" s="19" t="str">
        <f>VLOOKUP(E1370,考试安排!C:H,6,0)</f>
        <v>2025.03.05（周三）13:00-15:00</v>
      </c>
      <c r="H1370" s="20" t="str">
        <f>VLOOKUP(E1370,考试安排!C:I,7,0)</f>
        <v>D411</v>
      </c>
      <c r="I1370" s="20"/>
      <c r="J1370" s="20"/>
      <c r="K1370" s="20"/>
      <c r="L1370" s="20"/>
    </row>
    <row r="1371" spans="1:12">
      <c r="A1371" s="16" t="s">
        <v>355</v>
      </c>
      <c r="B1371" s="17" t="s">
        <v>792</v>
      </c>
      <c r="C1371" s="17" t="s">
        <v>827</v>
      </c>
      <c r="D1371" s="17" t="s">
        <v>828</v>
      </c>
      <c r="E1371" s="17" t="s">
        <v>769</v>
      </c>
      <c r="F1371" s="18" t="s">
        <v>22</v>
      </c>
      <c r="G1371" s="19" t="str">
        <f>VLOOKUP(E1371,考试安排!C:H,6,0)</f>
        <v>2025.03.05（周三）13:00-15:00</v>
      </c>
      <c r="H1371" s="20" t="str">
        <f>VLOOKUP(E1371,考试安排!C:I,7,0)</f>
        <v>D411</v>
      </c>
      <c r="I1371" s="20"/>
      <c r="J1371" s="20"/>
      <c r="K1371" s="20"/>
      <c r="L1371" s="20"/>
    </row>
    <row r="1372" spans="1:12">
      <c r="A1372" s="16" t="s">
        <v>355</v>
      </c>
      <c r="B1372" s="17" t="s">
        <v>792</v>
      </c>
      <c r="C1372" s="17" t="s">
        <v>829</v>
      </c>
      <c r="D1372" s="17" t="s">
        <v>830</v>
      </c>
      <c r="E1372" s="17" t="s">
        <v>769</v>
      </c>
      <c r="F1372" s="18" t="s">
        <v>22</v>
      </c>
      <c r="G1372" s="19" t="str">
        <f>VLOOKUP(E1372,考试安排!C:H,6,0)</f>
        <v>2025.03.05（周三）13:00-15:00</v>
      </c>
      <c r="H1372" s="20" t="str">
        <f>VLOOKUP(E1372,考试安排!C:I,7,0)</f>
        <v>D411</v>
      </c>
      <c r="I1372" s="20"/>
      <c r="J1372" s="20"/>
      <c r="K1372" s="20"/>
      <c r="L1372" s="20"/>
    </row>
    <row r="1373" spans="1:12">
      <c r="A1373" s="16" t="s">
        <v>355</v>
      </c>
      <c r="B1373" s="17" t="s">
        <v>730</v>
      </c>
      <c r="C1373" s="17" t="s">
        <v>731</v>
      </c>
      <c r="D1373" s="17" t="s">
        <v>732</v>
      </c>
      <c r="E1373" s="17" t="s">
        <v>733</v>
      </c>
      <c r="F1373" s="18" t="s">
        <v>22</v>
      </c>
      <c r="G1373" s="19" t="str">
        <f>VLOOKUP(E1373,考试安排!C:H,6,0)</f>
        <v>2025.03.05（周三）13:00-15:00</v>
      </c>
      <c r="H1373" s="20" t="str">
        <f>VLOOKUP(E1373,考试安排!C:I,7,0)</f>
        <v>D302</v>
      </c>
      <c r="I1373" s="20"/>
      <c r="J1373" s="20"/>
      <c r="K1373" s="20"/>
      <c r="L1373" s="20"/>
    </row>
    <row r="1374" spans="1:12">
      <c r="A1374" s="16" t="s">
        <v>355</v>
      </c>
      <c r="B1374" s="17" t="s">
        <v>734</v>
      </c>
      <c r="C1374" s="17" t="s">
        <v>735</v>
      </c>
      <c r="D1374" s="17" t="s">
        <v>736</v>
      </c>
      <c r="E1374" s="17" t="s">
        <v>733</v>
      </c>
      <c r="F1374" s="18" t="s">
        <v>22</v>
      </c>
      <c r="G1374" s="19" t="str">
        <f>VLOOKUP(E1374,考试安排!C:H,6,0)</f>
        <v>2025.03.05（周三）13:00-15:00</v>
      </c>
      <c r="H1374" s="20" t="str">
        <f>VLOOKUP(E1374,考试安排!C:I,7,0)</f>
        <v>D302</v>
      </c>
      <c r="I1374" s="20"/>
      <c r="J1374" s="20"/>
      <c r="K1374" s="20"/>
      <c r="L1374" s="20"/>
    </row>
    <row r="1375" spans="1:12">
      <c r="A1375" s="16" t="s">
        <v>355</v>
      </c>
      <c r="B1375" s="17" t="s">
        <v>737</v>
      </c>
      <c r="C1375" s="17" t="s">
        <v>738</v>
      </c>
      <c r="D1375" s="17" t="s">
        <v>739</v>
      </c>
      <c r="E1375" s="17" t="s">
        <v>733</v>
      </c>
      <c r="F1375" s="18" t="s">
        <v>22</v>
      </c>
      <c r="G1375" s="19" t="str">
        <f>VLOOKUP(E1375,考试安排!C:H,6,0)</f>
        <v>2025.03.05（周三）13:00-15:00</v>
      </c>
      <c r="H1375" s="20" t="str">
        <f>VLOOKUP(E1375,考试安排!C:I,7,0)</f>
        <v>D302</v>
      </c>
      <c r="I1375" s="20"/>
      <c r="J1375" s="20"/>
      <c r="K1375" s="20"/>
      <c r="L1375" s="20"/>
    </row>
    <row r="1376" spans="1:12">
      <c r="A1376" s="16" t="s">
        <v>355</v>
      </c>
      <c r="B1376" s="17" t="s">
        <v>740</v>
      </c>
      <c r="C1376" s="17" t="s">
        <v>741</v>
      </c>
      <c r="D1376" s="17" t="s">
        <v>742</v>
      </c>
      <c r="E1376" s="17" t="s">
        <v>733</v>
      </c>
      <c r="F1376" s="18" t="s">
        <v>22</v>
      </c>
      <c r="G1376" s="19" t="str">
        <f>VLOOKUP(E1376,考试安排!C:H,6,0)</f>
        <v>2025.03.05（周三）13:00-15:00</v>
      </c>
      <c r="H1376" s="20" t="str">
        <f>VLOOKUP(E1376,考试安排!C:I,7,0)</f>
        <v>D302</v>
      </c>
      <c r="I1376" s="20"/>
      <c r="J1376" s="20"/>
      <c r="K1376" s="20"/>
      <c r="L1376" s="20"/>
    </row>
    <row r="1377" spans="1:12">
      <c r="A1377" s="16" t="s">
        <v>355</v>
      </c>
      <c r="B1377" s="17" t="s">
        <v>357</v>
      </c>
      <c r="C1377" s="17" t="s">
        <v>743</v>
      </c>
      <c r="D1377" s="17" t="s">
        <v>744</v>
      </c>
      <c r="E1377" s="17" t="s">
        <v>733</v>
      </c>
      <c r="F1377" s="18" t="s">
        <v>22</v>
      </c>
      <c r="G1377" s="19" t="str">
        <f>VLOOKUP(E1377,考试安排!C:H,6,0)</f>
        <v>2025.03.05（周三）13:00-15:00</v>
      </c>
      <c r="H1377" s="20" t="str">
        <f>VLOOKUP(E1377,考试安排!C:I,7,0)</f>
        <v>D302</v>
      </c>
      <c r="I1377" s="20"/>
      <c r="J1377" s="20"/>
      <c r="K1377" s="20"/>
      <c r="L1377" s="20"/>
    </row>
    <row r="1378" spans="1:12">
      <c r="A1378" s="16" t="s">
        <v>355</v>
      </c>
      <c r="B1378" s="17" t="s">
        <v>745</v>
      </c>
      <c r="C1378" s="17" t="s">
        <v>746</v>
      </c>
      <c r="D1378" s="17" t="s">
        <v>747</v>
      </c>
      <c r="E1378" s="17" t="s">
        <v>733</v>
      </c>
      <c r="F1378" s="18" t="s">
        <v>22</v>
      </c>
      <c r="G1378" s="19" t="str">
        <f>VLOOKUP(E1378,考试安排!C:H,6,0)</f>
        <v>2025.03.05（周三）13:00-15:00</v>
      </c>
      <c r="H1378" s="20" t="str">
        <f>VLOOKUP(E1378,考试安排!C:I,7,0)</f>
        <v>D302</v>
      </c>
      <c r="I1378" s="20"/>
      <c r="J1378" s="20"/>
      <c r="K1378" s="20"/>
      <c r="L1378" s="20"/>
    </row>
    <row r="1379" spans="1:12">
      <c r="A1379" s="16" t="s">
        <v>355</v>
      </c>
      <c r="B1379" s="17" t="s">
        <v>745</v>
      </c>
      <c r="C1379" s="17" t="s">
        <v>748</v>
      </c>
      <c r="D1379" s="17" t="s">
        <v>749</v>
      </c>
      <c r="E1379" s="17" t="s">
        <v>733</v>
      </c>
      <c r="F1379" s="18" t="s">
        <v>22</v>
      </c>
      <c r="G1379" s="19" t="str">
        <f>VLOOKUP(E1379,考试安排!C:H,6,0)</f>
        <v>2025.03.05（周三）13:00-15:00</v>
      </c>
      <c r="H1379" s="20" t="str">
        <f>VLOOKUP(E1379,考试安排!C:I,7,0)</f>
        <v>D302</v>
      </c>
      <c r="I1379" s="20"/>
      <c r="J1379" s="20"/>
      <c r="K1379" s="20"/>
      <c r="L1379" s="20"/>
    </row>
    <row r="1380" spans="1:12">
      <c r="A1380" s="16" t="s">
        <v>355</v>
      </c>
      <c r="B1380" s="17" t="s">
        <v>750</v>
      </c>
      <c r="C1380" s="17" t="s">
        <v>751</v>
      </c>
      <c r="D1380" s="17" t="s">
        <v>752</v>
      </c>
      <c r="E1380" s="17" t="s">
        <v>733</v>
      </c>
      <c r="F1380" s="18" t="s">
        <v>22</v>
      </c>
      <c r="G1380" s="19" t="str">
        <f>VLOOKUP(E1380,考试安排!C:H,6,0)</f>
        <v>2025.03.05（周三）13:00-15:00</v>
      </c>
      <c r="H1380" s="20" t="str">
        <f>VLOOKUP(E1380,考试安排!C:I,7,0)</f>
        <v>D302</v>
      </c>
      <c r="I1380" s="20"/>
      <c r="J1380" s="20"/>
      <c r="K1380" s="20"/>
      <c r="L1380" s="20"/>
    </row>
    <row r="1381" spans="1:12">
      <c r="A1381" s="16" t="s">
        <v>355</v>
      </c>
      <c r="B1381" s="17" t="s">
        <v>750</v>
      </c>
      <c r="C1381" s="17" t="s">
        <v>753</v>
      </c>
      <c r="D1381" s="17" t="s">
        <v>754</v>
      </c>
      <c r="E1381" s="17" t="s">
        <v>733</v>
      </c>
      <c r="F1381" s="18" t="s">
        <v>22</v>
      </c>
      <c r="G1381" s="19" t="str">
        <f>VLOOKUP(E1381,考试安排!C:H,6,0)</f>
        <v>2025.03.05（周三）13:00-15:00</v>
      </c>
      <c r="H1381" s="20" t="str">
        <f>VLOOKUP(E1381,考试安排!C:I,7,0)</f>
        <v>D302</v>
      </c>
      <c r="I1381" s="20"/>
      <c r="J1381" s="20"/>
      <c r="K1381" s="20"/>
      <c r="L1381" s="20"/>
    </row>
    <row r="1382" spans="1:12">
      <c r="A1382" s="16" t="s">
        <v>355</v>
      </c>
      <c r="B1382" s="17" t="s">
        <v>365</v>
      </c>
      <c r="C1382" s="17" t="s">
        <v>366</v>
      </c>
      <c r="D1382" s="17" t="s">
        <v>367</v>
      </c>
      <c r="E1382" s="17" t="s">
        <v>755</v>
      </c>
      <c r="F1382" s="18" t="s">
        <v>22</v>
      </c>
      <c r="G1382" s="19" t="str">
        <f>VLOOKUP(E1382,考试安排!C:H,6,0)</f>
        <v>2025.03.05（周三）15:20-17:20</v>
      </c>
      <c r="H1382" s="20" t="str">
        <f>VLOOKUP(E1382,考试安排!C:I,7,0)</f>
        <v>D401</v>
      </c>
      <c r="I1382" s="20"/>
      <c r="J1382" s="20"/>
      <c r="K1382" s="20"/>
      <c r="L1382" s="20"/>
    </row>
    <row r="1383" spans="1:12">
      <c r="A1383" s="16" t="s">
        <v>355</v>
      </c>
      <c r="B1383" s="17" t="s">
        <v>365</v>
      </c>
      <c r="C1383" s="17" t="s">
        <v>756</v>
      </c>
      <c r="D1383" s="17" t="s">
        <v>757</v>
      </c>
      <c r="E1383" s="17" t="s">
        <v>755</v>
      </c>
      <c r="F1383" s="18" t="s">
        <v>22</v>
      </c>
      <c r="G1383" s="19" t="str">
        <f>VLOOKUP(E1383,考试安排!C:H,6,0)</f>
        <v>2025.03.05（周三）15:20-17:20</v>
      </c>
      <c r="H1383" s="20" t="str">
        <f>VLOOKUP(E1383,考试安排!C:I,7,0)</f>
        <v>D401</v>
      </c>
      <c r="I1383" s="20"/>
      <c r="J1383" s="20"/>
      <c r="K1383" s="20"/>
      <c r="L1383" s="20"/>
    </row>
    <row r="1384" spans="1:12">
      <c r="A1384" s="16" t="s">
        <v>355</v>
      </c>
      <c r="B1384" s="17" t="s">
        <v>365</v>
      </c>
      <c r="C1384" s="17" t="s">
        <v>758</v>
      </c>
      <c r="D1384" s="17" t="s">
        <v>759</v>
      </c>
      <c r="E1384" s="17" t="s">
        <v>755</v>
      </c>
      <c r="F1384" s="18" t="s">
        <v>22</v>
      </c>
      <c r="G1384" s="19" t="str">
        <f>VLOOKUP(E1384,考试安排!C:H,6,0)</f>
        <v>2025.03.05（周三）15:20-17:20</v>
      </c>
      <c r="H1384" s="20" t="str">
        <f>VLOOKUP(E1384,考试安排!C:I,7,0)</f>
        <v>D401</v>
      </c>
      <c r="I1384" s="20"/>
      <c r="J1384" s="20"/>
      <c r="K1384" s="20"/>
      <c r="L1384" s="20"/>
    </row>
    <row r="1385" spans="1:12">
      <c r="A1385" s="16" t="s">
        <v>355</v>
      </c>
      <c r="B1385" s="17" t="s">
        <v>761</v>
      </c>
      <c r="C1385" s="17" t="s">
        <v>762</v>
      </c>
      <c r="D1385" s="17" t="s">
        <v>763</v>
      </c>
      <c r="E1385" s="17" t="s">
        <v>764</v>
      </c>
      <c r="F1385" s="18" t="s">
        <v>22</v>
      </c>
      <c r="G1385" s="19" t="str">
        <f>VLOOKUP(E1385,考试安排!C:H,6,0)</f>
        <v>2025.03.05（周三）15:20-17:20</v>
      </c>
      <c r="H1385" s="20" t="str">
        <f>VLOOKUP(E1385,考试安排!C:I,7,0)</f>
        <v>D401</v>
      </c>
      <c r="I1385" s="20"/>
      <c r="J1385" s="20"/>
      <c r="K1385" s="20"/>
      <c r="L1385" s="20"/>
    </row>
    <row r="1386" spans="1:12">
      <c r="A1386" s="16" t="s">
        <v>355</v>
      </c>
      <c r="B1386" s="17" t="s">
        <v>832</v>
      </c>
      <c r="C1386" s="17" t="s">
        <v>833</v>
      </c>
      <c r="D1386" s="17" t="s">
        <v>834</v>
      </c>
      <c r="E1386" s="17" t="s">
        <v>835</v>
      </c>
      <c r="F1386" s="18" t="s">
        <v>22</v>
      </c>
      <c r="G1386" s="19" t="str">
        <f>VLOOKUP(E1386,考试安排!C:H,6,0)</f>
        <v>2025.03.05（周三）15:20-17:20</v>
      </c>
      <c r="H1386" s="20" t="str">
        <f>VLOOKUP(E1386,考试安排!C:I,7,0)</f>
        <v>D401</v>
      </c>
      <c r="I1386" s="20"/>
      <c r="J1386" s="20"/>
      <c r="K1386" s="20"/>
      <c r="L1386" s="20"/>
    </row>
    <row r="1387" spans="1:12">
      <c r="A1387" s="16" t="s">
        <v>355</v>
      </c>
      <c r="B1387" s="17" t="s">
        <v>832</v>
      </c>
      <c r="C1387" s="17" t="s">
        <v>836</v>
      </c>
      <c r="D1387" s="17" t="s">
        <v>837</v>
      </c>
      <c r="E1387" s="17" t="s">
        <v>835</v>
      </c>
      <c r="F1387" s="18" t="s">
        <v>22</v>
      </c>
      <c r="G1387" s="19" t="str">
        <f>VLOOKUP(E1387,考试安排!C:H,6,0)</f>
        <v>2025.03.05（周三）15:20-17:20</v>
      </c>
      <c r="H1387" s="20" t="str">
        <f>VLOOKUP(E1387,考试安排!C:I,7,0)</f>
        <v>D401</v>
      </c>
      <c r="I1387" s="20"/>
      <c r="J1387" s="20"/>
      <c r="K1387" s="20"/>
      <c r="L1387" s="20"/>
    </row>
    <row r="1388" spans="1:12">
      <c r="A1388" s="16" t="s">
        <v>355</v>
      </c>
      <c r="B1388" s="17" t="s">
        <v>832</v>
      </c>
      <c r="C1388" s="17" t="s">
        <v>838</v>
      </c>
      <c r="D1388" s="17" t="s">
        <v>839</v>
      </c>
      <c r="E1388" s="17" t="s">
        <v>835</v>
      </c>
      <c r="F1388" s="18" t="s">
        <v>22</v>
      </c>
      <c r="G1388" s="19" t="str">
        <f>VLOOKUP(E1388,考试安排!C:H,6,0)</f>
        <v>2025.03.05（周三）15:20-17:20</v>
      </c>
      <c r="H1388" s="20" t="str">
        <f>VLOOKUP(E1388,考试安排!C:I,7,0)</f>
        <v>D401</v>
      </c>
      <c r="I1388" s="20"/>
      <c r="J1388" s="20"/>
      <c r="K1388" s="20"/>
      <c r="L1388" s="20"/>
    </row>
    <row r="1389" spans="1:12">
      <c r="A1389" s="16" t="s">
        <v>355</v>
      </c>
      <c r="B1389" s="17" t="s">
        <v>840</v>
      </c>
      <c r="C1389" s="17" t="s">
        <v>841</v>
      </c>
      <c r="D1389" s="17" t="s">
        <v>842</v>
      </c>
      <c r="E1389" s="17" t="s">
        <v>835</v>
      </c>
      <c r="F1389" s="18" t="s">
        <v>22</v>
      </c>
      <c r="G1389" s="19" t="str">
        <f>VLOOKUP(E1389,考试安排!C:H,6,0)</f>
        <v>2025.03.05（周三）15:20-17:20</v>
      </c>
      <c r="H1389" s="20" t="str">
        <f>VLOOKUP(E1389,考试安排!C:I,7,0)</f>
        <v>D401</v>
      </c>
      <c r="I1389" s="20"/>
      <c r="J1389" s="20"/>
      <c r="K1389" s="20"/>
      <c r="L1389" s="20"/>
    </row>
    <row r="1390" spans="1:12">
      <c r="A1390" s="16" t="s">
        <v>355</v>
      </c>
      <c r="B1390" s="17" t="s">
        <v>843</v>
      </c>
      <c r="C1390" s="17" t="s">
        <v>844</v>
      </c>
      <c r="D1390" s="17" t="s">
        <v>845</v>
      </c>
      <c r="E1390" s="17" t="s">
        <v>835</v>
      </c>
      <c r="F1390" s="18" t="s">
        <v>22</v>
      </c>
      <c r="G1390" s="19" t="str">
        <f>VLOOKUP(E1390,考试安排!C:H,6,0)</f>
        <v>2025.03.05（周三）15:20-17:20</v>
      </c>
      <c r="H1390" s="20" t="str">
        <f>VLOOKUP(E1390,考试安排!C:I,7,0)</f>
        <v>D401</v>
      </c>
      <c r="I1390" s="20"/>
      <c r="J1390" s="20"/>
      <c r="K1390" s="20"/>
      <c r="L1390" s="20"/>
    </row>
    <row r="1391" spans="1:12">
      <c r="A1391" s="16" t="s">
        <v>135</v>
      </c>
      <c r="B1391" s="17" t="s">
        <v>209</v>
      </c>
      <c r="C1391" s="17" t="s">
        <v>1778</v>
      </c>
      <c r="D1391" s="17" t="s">
        <v>1779</v>
      </c>
      <c r="E1391" s="17" t="s">
        <v>1780</v>
      </c>
      <c r="F1391" s="18" t="s">
        <v>22</v>
      </c>
      <c r="G1391" s="19" t="str">
        <f>VLOOKUP(E1391,考试安排!C:H,6,0)</f>
        <v>2025年3月4日9:00-3月7日20:00</v>
      </c>
      <c r="H1391" s="20" t="str">
        <f>VLOOKUP(E1391,考试安排!C:I,7,0)</f>
        <v>英华学堂</v>
      </c>
      <c r="I1391" s="20"/>
      <c r="J1391" s="20"/>
      <c r="K1391" s="20"/>
      <c r="L1391" s="20"/>
    </row>
    <row r="1392" spans="1:12">
      <c r="A1392" s="16" t="s">
        <v>135</v>
      </c>
      <c r="B1392" s="17" t="s">
        <v>1781</v>
      </c>
      <c r="C1392" s="17" t="s">
        <v>1782</v>
      </c>
      <c r="D1392" s="17" t="s">
        <v>1783</v>
      </c>
      <c r="E1392" s="17" t="s">
        <v>1780</v>
      </c>
      <c r="F1392" s="18" t="s">
        <v>22</v>
      </c>
      <c r="G1392" s="19" t="str">
        <f>VLOOKUP(E1392,考试安排!C:H,6,0)</f>
        <v>2025年3月4日9:00-3月7日20:00</v>
      </c>
      <c r="H1392" s="20" t="str">
        <f>VLOOKUP(E1392,考试安排!C:I,7,0)</f>
        <v>英华学堂</v>
      </c>
      <c r="I1392" s="20"/>
      <c r="J1392" s="20"/>
      <c r="K1392" s="20"/>
      <c r="L1392" s="20"/>
    </row>
    <row r="1393" spans="1:12">
      <c r="A1393" s="16" t="s">
        <v>135</v>
      </c>
      <c r="B1393" s="17" t="s">
        <v>1781</v>
      </c>
      <c r="C1393" s="17" t="s">
        <v>1784</v>
      </c>
      <c r="D1393" s="17" t="s">
        <v>1785</v>
      </c>
      <c r="E1393" s="17" t="s">
        <v>1780</v>
      </c>
      <c r="F1393" s="18" t="s">
        <v>22</v>
      </c>
      <c r="G1393" s="19" t="str">
        <f>VLOOKUP(E1393,考试安排!C:H,6,0)</f>
        <v>2025年3月4日9:00-3月7日20:00</v>
      </c>
      <c r="H1393" s="20" t="str">
        <f>VLOOKUP(E1393,考试安排!C:I,7,0)</f>
        <v>英华学堂</v>
      </c>
      <c r="I1393" s="20"/>
      <c r="J1393" s="20"/>
      <c r="K1393" s="20"/>
      <c r="L1393" s="20"/>
    </row>
    <row r="1394" spans="1:12">
      <c r="A1394" s="16" t="s">
        <v>135</v>
      </c>
      <c r="B1394" s="17" t="s">
        <v>1416</v>
      </c>
      <c r="C1394" s="17" t="s">
        <v>1824</v>
      </c>
      <c r="D1394" s="17" t="s">
        <v>1825</v>
      </c>
      <c r="E1394" s="17" t="s">
        <v>1780</v>
      </c>
      <c r="F1394" s="18" t="s">
        <v>22</v>
      </c>
      <c r="G1394" s="19" t="str">
        <f>VLOOKUP(E1394,考试安排!C:H,6,0)</f>
        <v>2025年3月4日9:00-3月7日20:00</v>
      </c>
      <c r="H1394" s="20" t="str">
        <f>VLOOKUP(E1394,考试安排!C:I,7,0)</f>
        <v>英华学堂</v>
      </c>
      <c r="I1394" s="20"/>
      <c r="J1394" s="20"/>
      <c r="K1394" s="20"/>
      <c r="L1394" s="20"/>
    </row>
    <row r="1395" spans="1:12">
      <c r="A1395" s="16" t="s">
        <v>135</v>
      </c>
      <c r="B1395" s="17" t="s">
        <v>1416</v>
      </c>
      <c r="C1395" s="17" t="s">
        <v>1826</v>
      </c>
      <c r="D1395" s="17" t="s">
        <v>1827</v>
      </c>
      <c r="E1395" s="17" t="s">
        <v>1780</v>
      </c>
      <c r="F1395" s="18" t="s">
        <v>22</v>
      </c>
      <c r="G1395" s="19" t="str">
        <f>VLOOKUP(E1395,考试安排!C:H,6,0)</f>
        <v>2025年3月4日9:00-3月7日20:00</v>
      </c>
      <c r="H1395" s="20" t="str">
        <f>VLOOKUP(E1395,考试安排!C:I,7,0)</f>
        <v>英华学堂</v>
      </c>
      <c r="I1395" s="20"/>
      <c r="J1395" s="20"/>
      <c r="K1395" s="20"/>
      <c r="L1395" s="20"/>
    </row>
    <row r="1396" spans="1:12">
      <c r="A1396" s="16" t="s">
        <v>135</v>
      </c>
      <c r="B1396" s="17" t="s">
        <v>1416</v>
      </c>
      <c r="C1396" s="17" t="s">
        <v>1828</v>
      </c>
      <c r="D1396" s="17" t="s">
        <v>1829</v>
      </c>
      <c r="E1396" s="17" t="s">
        <v>1780</v>
      </c>
      <c r="F1396" s="18" t="s">
        <v>22</v>
      </c>
      <c r="G1396" s="19" t="str">
        <f>VLOOKUP(E1396,考试安排!C:H,6,0)</f>
        <v>2025年3月4日9:00-3月7日20:00</v>
      </c>
      <c r="H1396" s="20" t="str">
        <f>VLOOKUP(E1396,考试安排!C:I,7,0)</f>
        <v>英华学堂</v>
      </c>
      <c r="I1396" s="20"/>
      <c r="J1396" s="20"/>
      <c r="K1396" s="20"/>
      <c r="L1396" s="20"/>
    </row>
    <row r="1397" spans="1:12">
      <c r="A1397" s="16" t="s">
        <v>135</v>
      </c>
      <c r="B1397" s="17" t="s">
        <v>1416</v>
      </c>
      <c r="C1397" s="17" t="s">
        <v>1830</v>
      </c>
      <c r="D1397" s="17" t="s">
        <v>1831</v>
      </c>
      <c r="E1397" s="17" t="s">
        <v>1780</v>
      </c>
      <c r="F1397" s="18" t="s">
        <v>22</v>
      </c>
      <c r="G1397" s="19" t="str">
        <f>VLOOKUP(E1397,考试安排!C:H,6,0)</f>
        <v>2025年3月4日9:00-3月7日20:00</v>
      </c>
      <c r="H1397" s="20" t="str">
        <f>VLOOKUP(E1397,考试安排!C:I,7,0)</f>
        <v>英华学堂</v>
      </c>
      <c r="I1397" s="20"/>
      <c r="J1397" s="20"/>
      <c r="K1397" s="20"/>
      <c r="L1397" s="20"/>
    </row>
    <row r="1398" spans="1:12">
      <c r="A1398" s="16" t="s">
        <v>135</v>
      </c>
      <c r="B1398" s="17" t="s">
        <v>1416</v>
      </c>
      <c r="C1398" s="17" t="s">
        <v>1832</v>
      </c>
      <c r="D1398" s="17" t="s">
        <v>1833</v>
      </c>
      <c r="E1398" s="17" t="s">
        <v>1780</v>
      </c>
      <c r="F1398" s="18" t="s">
        <v>22</v>
      </c>
      <c r="G1398" s="19" t="str">
        <f>VLOOKUP(E1398,考试安排!C:H,6,0)</f>
        <v>2025年3月4日9:00-3月7日20:00</v>
      </c>
      <c r="H1398" s="20" t="str">
        <f>VLOOKUP(E1398,考试安排!C:I,7,0)</f>
        <v>英华学堂</v>
      </c>
      <c r="I1398" s="20"/>
      <c r="J1398" s="20"/>
      <c r="K1398" s="20"/>
      <c r="L1398" s="20"/>
    </row>
    <row r="1399" spans="1:12">
      <c r="A1399" s="16" t="s">
        <v>135</v>
      </c>
      <c r="B1399" s="17" t="s">
        <v>1416</v>
      </c>
      <c r="C1399" s="17" t="s">
        <v>1834</v>
      </c>
      <c r="D1399" s="17" t="s">
        <v>1835</v>
      </c>
      <c r="E1399" s="17" t="s">
        <v>1780</v>
      </c>
      <c r="F1399" s="18" t="s">
        <v>22</v>
      </c>
      <c r="G1399" s="19" t="str">
        <f>VLOOKUP(E1399,考试安排!C:H,6,0)</f>
        <v>2025年3月4日9:00-3月7日20:00</v>
      </c>
      <c r="H1399" s="20" t="str">
        <f>VLOOKUP(E1399,考试安排!C:I,7,0)</f>
        <v>英华学堂</v>
      </c>
      <c r="I1399" s="20"/>
      <c r="J1399" s="20"/>
      <c r="K1399" s="20"/>
      <c r="L1399" s="20"/>
    </row>
    <row r="1400" spans="1:12">
      <c r="A1400" s="16" t="s">
        <v>135</v>
      </c>
      <c r="B1400" s="17" t="s">
        <v>1416</v>
      </c>
      <c r="C1400" s="17" t="s">
        <v>1836</v>
      </c>
      <c r="D1400" s="17" t="s">
        <v>1837</v>
      </c>
      <c r="E1400" s="17" t="s">
        <v>1780</v>
      </c>
      <c r="F1400" s="18" t="s">
        <v>22</v>
      </c>
      <c r="G1400" s="19" t="str">
        <f>VLOOKUP(E1400,考试安排!C:H,6,0)</f>
        <v>2025年3月4日9:00-3月7日20:00</v>
      </c>
      <c r="H1400" s="20" t="str">
        <f>VLOOKUP(E1400,考试安排!C:I,7,0)</f>
        <v>英华学堂</v>
      </c>
      <c r="I1400" s="20"/>
      <c r="J1400" s="20"/>
      <c r="K1400" s="20"/>
      <c r="L1400" s="20"/>
    </row>
    <row r="1401" spans="1:12">
      <c r="A1401" s="16" t="s">
        <v>135</v>
      </c>
      <c r="B1401" s="17" t="s">
        <v>1416</v>
      </c>
      <c r="C1401" s="17" t="s">
        <v>1417</v>
      </c>
      <c r="D1401" s="17" t="s">
        <v>1418</v>
      </c>
      <c r="E1401" s="17" t="s">
        <v>1780</v>
      </c>
      <c r="F1401" s="18" t="s">
        <v>22</v>
      </c>
      <c r="G1401" s="19" t="str">
        <f>VLOOKUP(E1401,考试安排!C:H,6,0)</f>
        <v>2025年3月4日9:00-3月7日20:00</v>
      </c>
      <c r="H1401" s="20" t="str">
        <f>VLOOKUP(E1401,考试安排!C:I,7,0)</f>
        <v>英华学堂</v>
      </c>
      <c r="I1401" s="20"/>
      <c r="J1401" s="20"/>
      <c r="K1401" s="20"/>
      <c r="L1401" s="20"/>
    </row>
    <row r="1402" spans="1:12">
      <c r="A1402" s="16" t="s">
        <v>135</v>
      </c>
      <c r="B1402" s="17" t="s">
        <v>1416</v>
      </c>
      <c r="C1402" s="17" t="s">
        <v>1838</v>
      </c>
      <c r="D1402" s="17" t="s">
        <v>1839</v>
      </c>
      <c r="E1402" s="17" t="s">
        <v>1780</v>
      </c>
      <c r="F1402" s="18" t="s">
        <v>22</v>
      </c>
      <c r="G1402" s="19" t="str">
        <f>VLOOKUP(E1402,考试安排!C:H,6,0)</f>
        <v>2025年3月4日9:00-3月7日20:00</v>
      </c>
      <c r="H1402" s="20" t="str">
        <f>VLOOKUP(E1402,考试安排!C:I,7,0)</f>
        <v>英华学堂</v>
      </c>
      <c r="I1402" s="20"/>
      <c r="J1402" s="20"/>
      <c r="K1402" s="20"/>
      <c r="L1402" s="20"/>
    </row>
    <row r="1403" spans="1:12">
      <c r="A1403" s="16" t="s">
        <v>135</v>
      </c>
      <c r="B1403" s="17" t="s">
        <v>1416</v>
      </c>
      <c r="C1403" s="17" t="s">
        <v>1840</v>
      </c>
      <c r="D1403" s="17" t="s">
        <v>1841</v>
      </c>
      <c r="E1403" s="17" t="s">
        <v>1780</v>
      </c>
      <c r="F1403" s="18" t="s">
        <v>22</v>
      </c>
      <c r="G1403" s="19" t="str">
        <f>VLOOKUP(E1403,考试安排!C:H,6,0)</f>
        <v>2025年3月4日9:00-3月7日20:00</v>
      </c>
      <c r="H1403" s="20" t="str">
        <f>VLOOKUP(E1403,考试安排!C:I,7,0)</f>
        <v>英华学堂</v>
      </c>
      <c r="I1403" s="20"/>
      <c r="J1403" s="20"/>
      <c r="K1403" s="20"/>
      <c r="L1403" s="20"/>
    </row>
    <row r="1404" spans="1:12">
      <c r="A1404" s="16" t="s">
        <v>135</v>
      </c>
      <c r="B1404" s="17" t="s">
        <v>253</v>
      </c>
      <c r="C1404" s="17" t="s">
        <v>1804</v>
      </c>
      <c r="D1404" s="17" t="s">
        <v>1805</v>
      </c>
      <c r="E1404" s="17" t="s">
        <v>1780</v>
      </c>
      <c r="F1404" s="18" t="s">
        <v>22</v>
      </c>
      <c r="G1404" s="19" t="str">
        <f>VLOOKUP(E1404,考试安排!C:H,6,0)</f>
        <v>2025年3月4日9:00-3月7日20:00</v>
      </c>
      <c r="H1404" s="20" t="str">
        <f>VLOOKUP(E1404,考试安排!C:I,7,0)</f>
        <v>英华学堂</v>
      </c>
      <c r="I1404" s="20"/>
      <c r="J1404" s="20"/>
      <c r="K1404" s="20"/>
      <c r="L1404" s="20"/>
    </row>
    <row r="1405" spans="1:12">
      <c r="A1405" s="16" t="s">
        <v>135</v>
      </c>
      <c r="B1405" s="17" t="s">
        <v>253</v>
      </c>
      <c r="C1405" s="17" t="s">
        <v>1806</v>
      </c>
      <c r="D1405" s="17" t="s">
        <v>1807</v>
      </c>
      <c r="E1405" s="17" t="s">
        <v>1780</v>
      </c>
      <c r="F1405" s="18" t="s">
        <v>22</v>
      </c>
      <c r="G1405" s="19" t="str">
        <f>VLOOKUP(E1405,考试安排!C:H,6,0)</f>
        <v>2025年3月4日9:00-3月7日20:00</v>
      </c>
      <c r="H1405" s="20" t="str">
        <f>VLOOKUP(E1405,考试安排!C:I,7,0)</f>
        <v>英华学堂</v>
      </c>
      <c r="I1405" s="20"/>
      <c r="J1405" s="20"/>
      <c r="K1405" s="20"/>
      <c r="L1405" s="20"/>
    </row>
    <row r="1406" spans="1:12">
      <c r="A1406" s="16" t="s">
        <v>135</v>
      </c>
      <c r="B1406" s="17" t="s">
        <v>253</v>
      </c>
      <c r="C1406" s="17" t="s">
        <v>1808</v>
      </c>
      <c r="D1406" s="17" t="s">
        <v>1809</v>
      </c>
      <c r="E1406" s="17" t="s">
        <v>1780</v>
      </c>
      <c r="F1406" s="18" t="s">
        <v>22</v>
      </c>
      <c r="G1406" s="19" t="str">
        <f>VLOOKUP(E1406,考试安排!C:H,6,0)</f>
        <v>2025年3月4日9:00-3月7日20:00</v>
      </c>
      <c r="H1406" s="20" t="str">
        <f>VLOOKUP(E1406,考试安排!C:I,7,0)</f>
        <v>英华学堂</v>
      </c>
      <c r="I1406" s="20"/>
      <c r="J1406" s="20"/>
      <c r="K1406" s="20"/>
      <c r="L1406" s="20"/>
    </row>
    <row r="1407" spans="1:12">
      <c r="A1407" s="16" t="s">
        <v>135</v>
      </c>
      <c r="B1407" s="17" t="s">
        <v>253</v>
      </c>
      <c r="C1407" s="17" t="s">
        <v>1810</v>
      </c>
      <c r="D1407" s="17" t="s">
        <v>1811</v>
      </c>
      <c r="E1407" s="17" t="s">
        <v>1780</v>
      </c>
      <c r="F1407" s="18" t="s">
        <v>22</v>
      </c>
      <c r="G1407" s="19" t="str">
        <f>VLOOKUP(E1407,考试安排!C:H,6,0)</f>
        <v>2025年3月4日9:00-3月7日20:00</v>
      </c>
      <c r="H1407" s="20" t="str">
        <f>VLOOKUP(E1407,考试安排!C:I,7,0)</f>
        <v>英华学堂</v>
      </c>
      <c r="I1407" s="20"/>
      <c r="J1407" s="20"/>
      <c r="K1407" s="20"/>
      <c r="L1407" s="20"/>
    </row>
    <row r="1408" spans="1:12">
      <c r="A1408" s="16" t="s">
        <v>135</v>
      </c>
      <c r="B1408" s="17" t="s">
        <v>253</v>
      </c>
      <c r="C1408" s="17" t="s">
        <v>1812</v>
      </c>
      <c r="D1408" s="17" t="s">
        <v>1813</v>
      </c>
      <c r="E1408" s="17" t="s">
        <v>1780</v>
      </c>
      <c r="F1408" s="18" t="s">
        <v>22</v>
      </c>
      <c r="G1408" s="19" t="str">
        <f>VLOOKUP(E1408,考试安排!C:H,6,0)</f>
        <v>2025年3月4日9:00-3月7日20:00</v>
      </c>
      <c r="H1408" s="20" t="str">
        <f>VLOOKUP(E1408,考试安排!C:I,7,0)</f>
        <v>英华学堂</v>
      </c>
      <c r="I1408" s="20"/>
      <c r="J1408" s="20"/>
      <c r="K1408" s="20"/>
      <c r="L1408" s="20"/>
    </row>
    <row r="1409" spans="1:12">
      <c r="A1409" s="16" t="s">
        <v>135</v>
      </c>
      <c r="B1409" s="17" t="s">
        <v>253</v>
      </c>
      <c r="C1409" s="17" t="s">
        <v>258</v>
      </c>
      <c r="D1409" s="17" t="s">
        <v>259</v>
      </c>
      <c r="E1409" s="17" t="s">
        <v>1780</v>
      </c>
      <c r="F1409" s="18" t="s">
        <v>22</v>
      </c>
      <c r="G1409" s="19" t="str">
        <f>VLOOKUP(E1409,考试安排!C:H,6,0)</f>
        <v>2025年3月4日9:00-3月7日20:00</v>
      </c>
      <c r="H1409" s="20" t="str">
        <f>VLOOKUP(E1409,考试安排!C:I,7,0)</f>
        <v>英华学堂</v>
      </c>
      <c r="I1409" s="20"/>
      <c r="J1409" s="20"/>
      <c r="K1409" s="20"/>
      <c r="L1409" s="20"/>
    </row>
    <row r="1410" spans="1:12">
      <c r="A1410" s="16" t="s">
        <v>135</v>
      </c>
      <c r="B1410" s="17" t="s">
        <v>253</v>
      </c>
      <c r="C1410" s="17" t="s">
        <v>1814</v>
      </c>
      <c r="D1410" s="17" t="s">
        <v>1815</v>
      </c>
      <c r="E1410" s="17" t="s">
        <v>1780</v>
      </c>
      <c r="F1410" s="18" t="s">
        <v>22</v>
      </c>
      <c r="G1410" s="19" t="str">
        <f>VLOOKUP(E1410,考试安排!C:H,6,0)</f>
        <v>2025年3月4日9:00-3月7日20:00</v>
      </c>
      <c r="H1410" s="20" t="str">
        <f>VLOOKUP(E1410,考试安排!C:I,7,0)</f>
        <v>英华学堂</v>
      </c>
      <c r="I1410" s="20"/>
      <c r="J1410" s="20"/>
      <c r="K1410" s="20"/>
      <c r="L1410" s="20"/>
    </row>
    <row r="1411" spans="1:12">
      <c r="A1411" s="16" t="s">
        <v>135</v>
      </c>
      <c r="B1411" s="17" t="s">
        <v>253</v>
      </c>
      <c r="C1411" s="17" t="s">
        <v>1816</v>
      </c>
      <c r="D1411" s="17" t="s">
        <v>1817</v>
      </c>
      <c r="E1411" s="17" t="s">
        <v>1780</v>
      </c>
      <c r="F1411" s="18" t="s">
        <v>22</v>
      </c>
      <c r="G1411" s="19" t="str">
        <f>VLOOKUP(E1411,考试安排!C:H,6,0)</f>
        <v>2025年3月4日9:00-3月7日20:00</v>
      </c>
      <c r="H1411" s="20" t="str">
        <f>VLOOKUP(E1411,考试安排!C:I,7,0)</f>
        <v>英华学堂</v>
      </c>
      <c r="I1411" s="20"/>
      <c r="J1411" s="20"/>
      <c r="K1411" s="20"/>
      <c r="L1411" s="20"/>
    </row>
    <row r="1412" spans="1:12">
      <c r="A1412" s="16" t="s">
        <v>135</v>
      </c>
      <c r="B1412" s="17" t="s">
        <v>253</v>
      </c>
      <c r="C1412" s="17" t="s">
        <v>1818</v>
      </c>
      <c r="D1412" s="17" t="s">
        <v>1819</v>
      </c>
      <c r="E1412" s="17" t="s">
        <v>1780</v>
      </c>
      <c r="F1412" s="18" t="s">
        <v>22</v>
      </c>
      <c r="G1412" s="19" t="str">
        <f>VLOOKUP(E1412,考试安排!C:H,6,0)</f>
        <v>2025年3月4日9:00-3月7日20:00</v>
      </c>
      <c r="H1412" s="20" t="str">
        <f>VLOOKUP(E1412,考试安排!C:I,7,0)</f>
        <v>英华学堂</v>
      </c>
      <c r="I1412" s="20"/>
      <c r="J1412" s="20"/>
      <c r="K1412" s="20"/>
      <c r="L1412" s="20"/>
    </row>
    <row r="1413" spans="1:12">
      <c r="A1413" s="16" t="s">
        <v>135</v>
      </c>
      <c r="B1413" s="17" t="s">
        <v>260</v>
      </c>
      <c r="C1413" s="17" t="s">
        <v>261</v>
      </c>
      <c r="D1413" s="17" t="s">
        <v>262</v>
      </c>
      <c r="E1413" s="17" t="s">
        <v>1780</v>
      </c>
      <c r="F1413" s="18" t="s">
        <v>22</v>
      </c>
      <c r="G1413" s="19" t="str">
        <f>VLOOKUP(E1413,考试安排!C:H,6,0)</f>
        <v>2025年3月4日9:00-3月7日20:00</v>
      </c>
      <c r="H1413" s="20" t="str">
        <f>VLOOKUP(E1413,考试安排!C:I,7,0)</f>
        <v>英华学堂</v>
      </c>
      <c r="I1413" s="20"/>
      <c r="J1413" s="20"/>
      <c r="K1413" s="20"/>
      <c r="L1413" s="20"/>
    </row>
    <row r="1414" spans="1:12">
      <c r="A1414" s="16" t="s">
        <v>135</v>
      </c>
      <c r="B1414" s="17" t="s">
        <v>260</v>
      </c>
      <c r="C1414" s="17" t="s">
        <v>263</v>
      </c>
      <c r="D1414" s="17" t="s">
        <v>264</v>
      </c>
      <c r="E1414" s="17" t="s">
        <v>1780</v>
      </c>
      <c r="F1414" s="18" t="s">
        <v>22</v>
      </c>
      <c r="G1414" s="19" t="str">
        <f>VLOOKUP(E1414,考试安排!C:H,6,0)</f>
        <v>2025年3月4日9:00-3月7日20:00</v>
      </c>
      <c r="H1414" s="20" t="str">
        <f>VLOOKUP(E1414,考试安排!C:I,7,0)</f>
        <v>英华学堂</v>
      </c>
      <c r="I1414" s="20"/>
      <c r="J1414" s="20"/>
      <c r="K1414" s="20"/>
      <c r="L1414" s="20"/>
    </row>
    <row r="1415" spans="1:12">
      <c r="A1415" s="16" t="s">
        <v>135</v>
      </c>
      <c r="B1415" s="17" t="s">
        <v>260</v>
      </c>
      <c r="C1415" s="17" t="s">
        <v>265</v>
      </c>
      <c r="D1415" s="17" t="s">
        <v>266</v>
      </c>
      <c r="E1415" s="17" t="s">
        <v>1780</v>
      </c>
      <c r="F1415" s="18" t="s">
        <v>22</v>
      </c>
      <c r="G1415" s="19" t="str">
        <f>VLOOKUP(E1415,考试安排!C:H,6,0)</f>
        <v>2025年3月4日9:00-3月7日20:00</v>
      </c>
      <c r="H1415" s="20" t="str">
        <f>VLOOKUP(E1415,考试安排!C:I,7,0)</f>
        <v>英华学堂</v>
      </c>
      <c r="I1415" s="20"/>
      <c r="J1415" s="20"/>
      <c r="K1415" s="20"/>
      <c r="L1415" s="20"/>
    </row>
    <row r="1416" spans="1:12">
      <c r="A1416" s="16" t="s">
        <v>135</v>
      </c>
      <c r="B1416" s="17" t="s">
        <v>260</v>
      </c>
      <c r="C1416" s="17" t="s">
        <v>1820</v>
      </c>
      <c r="D1416" s="17" t="s">
        <v>1821</v>
      </c>
      <c r="E1416" s="17" t="s">
        <v>1780</v>
      </c>
      <c r="F1416" s="18" t="s">
        <v>22</v>
      </c>
      <c r="G1416" s="19" t="str">
        <f>VLOOKUP(E1416,考试安排!C:H,6,0)</f>
        <v>2025年3月4日9:00-3月7日20:00</v>
      </c>
      <c r="H1416" s="20" t="str">
        <f>VLOOKUP(E1416,考试安排!C:I,7,0)</f>
        <v>英华学堂</v>
      </c>
      <c r="I1416" s="20"/>
      <c r="J1416" s="20"/>
      <c r="K1416" s="20"/>
      <c r="L1416" s="20"/>
    </row>
    <row r="1417" spans="1:12">
      <c r="A1417" s="16" t="s">
        <v>135</v>
      </c>
      <c r="B1417" s="17" t="s">
        <v>260</v>
      </c>
      <c r="C1417" s="17" t="s">
        <v>1822</v>
      </c>
      <c r="D1417" s="17" t="s">
        <v>1823</v>
      </c>
      <c r="E1417" s="17" t="s">
        <v>1780</v>
      </c>
      <c r="F1417" s="18" t="s">
        <v>22</v>
      </c>
      <c r="G1417" s="19" t="str">
        <f>VLOOKUP(E1417,考试安排!C:H,6,0)</f>
        <v>2025年3月4日9:00-3月7日20:00</v>
      </c>
      <c r="H1417" s="20" t="str">
        <f>VLOOKUP(E1417,考试安排!C:I,7,0)</f>
        <v>英华学堂</v>
      </c>
      <c r="I1417" s="20"/>
      <c r="J1417" s="20"/>
      <c r="K1417" s="20"/>
      <c r="L1417" s="20"/>
    </row>
    <row r="1418" spans="1:12">
      <c r="A1418" s="16" t="s">
        <v>135</v>
      </c>
      <c r="B1418" s="17" t="s">
        <v>260</v>
      </c>
      <c r="C1418" s="17" t="s">
        <v>267</v>
      </c>
      <c r="D1418" s="17" t="s">
        <v>268</v>
      </c>
      <c r="E1418" s="17" t="s">
        <v>1780</v>
      </c>
      <c r="F1418" s="18" t="s">
        <v>22</v>
      </c>
      <c r="G1418" s="19" t="str">
        <f>VLOOKUP(E1418,考试安排!C:H,6,0)</f>
        <v>2025年3月4日9:00-3月7日20:00</v>
      </c>
      <c r="H1418" s="20" t="str">
        <f>VLOOKUP(E1418,考试安排!C:I,7,0)</f>
        <v>英华学堂</v>
      </c>
      <c r="I1418" s="20"/>
      <c r="J1418" s="20"/>
      <c r="K1418" s="20"/>
      <c r="L1418" s="20"/>
    </row>
    <row r="1419" spans="1:12">
      <c r="A1419" s="16" t="s">
        <v>13</v>
      </c>
      <c r="B1419" s="17" t="s">
        <v>1928</v>
      </c>
      <c r="C1419" s="17" t="s">
        <v>1929</v>
      </c>
      <c r="D1419" s="17" t="s">
        <v>1930</v>
      </c>
      <c r="E1419" s="17" t="s">
        <v>1780</v>
      </c>
      <c r="F1419" s="18" t="s">
        <v>22</v>
      </c>
      <c r="G1419" s="19" t="str">
        <f>VLOOKUP(E1419,考试安排!C:H,6,0)</f>
        <v>2025年3月4日9:00-3月7日20:00</v>
      </c>
      <c r="H1419" s="20" t="str">
        <f>VLOOKUP(E1419,考试安排!C:I,7,0)</f>
        <v>英华学堂</v>
      </c>
      <c r="I1419" s="20"/>
      <c r="J1419" s="20"/>
      <c r="K1419" s="20"/>
      <c r="L1419" s="20"/>
    </row>
    <row r="1420" spans="1:12">
      <c r="A1420" s="16" t="s">
        <v>13</v>
      </c>
      <c r="B1420" s="17" t="s">
        <v>1928</v>
      </c>
      <c r="C1420" s="17" t="s">
        <v>1931</v>
      </c>
      <c r="D1420" s="17" t="s">
        <v>1932</v>
      </c>
      <c r="E1420" s="17" t="s">
        <v>1780</v>
      </c>
      <c r="F1420" s="18" t="s">
        <v>22</v>
      </c>
      <c r="G1420" s="19" t="str">
        <f>VLOOKUP(E1420,考试安排!C:H,6,0)</f>
        <v>2025年3月4日9:00-3月7日20:00</v>
      </c>
      <c r="H1420" s="20" t="str">
        <f>VLOOKUP(E1420,考试安排!C:I,7,0)</f>
        <v>英华学堂</v>
      </c>
      <c r="I1420" s="20"/>
      <c r="J1420" s="20"/>
      <c r="K1420" s="20"/>
      <c r="L1420" s="20"/>
    </row>
    <row r="1421" spans="1:12">
      <c r="A1421" s="16" t="s">
        <v>13</v>
      </c>
      <c r="B1421" s="17" t="s">
        <v>1928</v>
      </c>
      <c r="C1421" s="17" t="s">
        <v>1933</v>
      </c>
      <c r="D1421" s="17" t="s">
        <v>1934</v>
      </c>
      <c r="E1421" s="17" t="s">
        <v>1780</v>
      </c>
      <c r="F1421" s="18" t="s">
        <v>22</v>
      </c>
      <c r="G1421" s="19" t="str">
        <f>VLOOKUP(E1421,考试安排!C:H,6,0)</f>
        <v>2025年3月4日9:00-3月7日20:00</v>
      </c>
      <c r="H1421" s="20" t="str">
        <f>VLOOKUP(E1421,考试安排!C:I,7,0)</f>
        <v>英华学堂</v>
      </c>
      <c r="I1421" s="20"/>
      <c r="J1421" s="20"/>
      <c r="K1421" s="20"/>
      <c r="L1421" s="20"/>
    </row>
    <row r="1422" spans="1:12">
      <c r="A1422" s="16" t="s">
        <v>13</v>
      </c>
      <c r="B1422" s="17" t="s">
        <v>1928</v>
      </c>
      <c r="C1422" s="17" t="s">
        <v>1935</v>
      </c>
      <c r="D1422" s="17" t="s">
        <v>1936</v>
      </c>
      <c r="E1422" s="17" t="s">
        <v>1780</v>
      </c>
      <c r="F1422" s="18" t="s">
        <v>22</v>
      </c>
      <c r="G1422" s="19" t="str">
        <f>VLOOKUP(E1422,考试安排!C:H,6,0)</f>
        <v>2025年3月4日9:00-3月7日20:00</v>
      </c>
      <c r="H1422" s="20" t="str">
        <f>VLOOKUP(E1422,考试安排!C:I,7,0)</f>
        <v>英华学堂</v>
      </c>
      <c r="I1422" s="20"/>
      <c r="J1422" s="20"/>
      <c r="K1422" s="20"/>
      <c r="L1422" s="20"/>
    </row>
    <row r="1423" spans="1:12">
      <c r="A1423" s="16" t="s">
        <v>13</v>
      </c>
      <c r="B1423" s="17" t="s">
        <v>1876</v>
      </c>
      <c r="C1423" s="17" t="s">
        <v>1877</v>
      </c>
      <c r="D1423" s="17" t="s">
        <v>1878</v>
      </c>
      <c r="E1423" s="17" t="s">
        <v>1780</v>
      </c>
      <c r="F1423" s="18" t="s">
        <v>22</v>
      </c>
      <c r="G1423" s="19" t="str">
        <f>VLOOKUP(E1423,考试安排!C:H,6,0)</f>
        <v>2025年3月4日9:00-3月7日20:00</v>
      </c>
      <c r="H1423" s="20" t="str">
        <f>VLOOKUP(E1423,考试安排!C:I,7,0)</f>
        <v>英华学堂</v>
      </c>
      <c r="I1423" s="20"/>
      <c r="J1423" s="20"/>
      <c r="K1423" s="20"/>
      <c r="L1423" s="20"/>
    </row>
    <row r="1424" spans="1:12">
      <c r="A1424" s="16" t="s">
        <v>13</v>
      </c>
      <c r="B1424" s="17" t="s">
        <v>1876</v>
      </c>
      <c r="C1424" s="17" t="s">
        <v>1879</v>
      </c>
      <c r="D1424" s="17" t="s">
        <v>1880</v>
      </c>
      <c r="E1424" s="17" t="s">
        <v>1780</v>
      </c>
      <c r="F1424" s="18" t="s">
        <v>22</v>
      </c>
      <c r="G1424" s="19" t="str">
        <f>VLOOKUP(E1424,考试安排!C:H,6,0)</f>
        <v>2025年3月4日9:00-3月7日20:00</v>
      </c>
      <c r="H1424" s="20" t="str">
        <f>VLOOKUP(E1424,考试安排!C:I,7,0)</f>
        <v>英华学堂</v>
      </c>
      <c r="I1424" s="20"/>
      <c r="J1424" s="20"/>
      <c r="K1424" s="20"/>
      <c r="L1424" s="20"/>
    </row>
    <row r="1425" spans="1:12">
      <c r="A1425" s="16" t="s">
        <v>13</v>
      </c>
      <c r="B1425" s="17" t="s">
        <v>1876</v>
      </c>
      <c r="C1425" s="17" t="s">
        <v>1881</v>
      </c>
      <c r="D1425" s="17" t="s">
        <v>1882</v>
      </c>
      <c r="E1425" s="17" t="s">
        <v>1780</v>
      </c>
      <c r="F1425" s="18" t="s">
        <v>22</v>
      </c>
      <c r="G1425" s="19" t="str">
        <f>VLOOKUP(E1425,考试安排!C:H,6,0)</f>
        <v>2025年3月4日9:00-3月7日20:00</v>
      </c>
      <c r="H1425" s="20" t="str">
        <f>VLOOKUP(E1425,考试安排!C:I,7,0)</f>
        <v>英华学堂</v>
      </c>
      <c r="I1425" s="20"/>
      <c r="J1425" s="20"/>
      <c r="K1425" s="20"/>
      <c r="L1425" s="20"/>
    </row>
    <row r="1426" spans="1:12">
      <c r="A1426" s="16" t="s">
        <v>13</v>
      </c>
      <c r="B1426" s="17" t="s">
        <v>1876</v>
      </c>
      <c r="C1426" s="17" t="s">
        <v>1883</v>
      </c>
      <c r="D1426" s="17" t="s">
        <v>1884</v>
      </c>
      <c r="E1426" s="17" t="s">
        <v>1780</v>
      </c>
      <c r="F1426" s="18" t="s">
        <v>22</v>
      </c>
      <c r="G1426" s="19" t="str">
        <f>VLOOKUP(E1426,考试安排!C:H,6,0)</f>
        <v>2025年3月4日9:00-3月7日20:00</v>
      </c>
      <c r="H1426" s="20" t="str">
        <f>VLOOKUP(E1426,考试安排!C:I,7,0)</f>
        <v>英华学堂</v>
      </c>
      <c r="I1426" s="20"/>
      <c r="J1426" s="20"/>
      <c r="K1426" s="20"/>
      <c r="L1426" s="20"/>
    </row>
    <row r="1427" spans="1:12">
      <c r="A1427" s="16" t="s">
        <v>13</v>
      </c>
      <c r="B1427" s="17" t="s">
        <v>304</v>
      </c>
      <c r="C1427" s="17" t="s">
        <v>1885</v>
      </c>
      <c r="D1427" s="17" t="s">
        <v>1886</v>
      </c>
      <c r="E1427" s="17" t="s">
        <v>1780</v>
      </c>
      <c r="F1427" s="18" t="s">
        <v>22</v>
      </c>
      <c r="G1427" s="19" t="str">
        <f>VLOOKUP(E1427,考试安排!C:H,6,0)</f>
        <v>2025年3月4日9:00-3月7日20:00</v>
      </c>
      <c r="H1427" s="20" t="str">
        <f>VLOOKUP(E1427,考试安排!C:I,7,0)</f>
        <v>英华学堂</v>
      </c>
      <c r="I1427" s="20"/>
      <c r="J1427" s="20"/>
      <c r="K1427" s="20"/>
      <c r="L1427" s="20"/>
    </row>
    <row r="1428" spans="1:12">
      <c r="A1428" s="16" t="s">
        <v>13</v>
      </c>
      <c r="B1428" s="17" t="s">
        <v>304</v>
      </c>
      <c r="C1428" s="17" t="s">
        <v>1887</v>
      </c>
      <c r="D1428" s="17" t="s">
        <v>1888</v>
      </c>
      <c r="E1428" s="17" t="s">
        <v>1780</v>
      </c>
      <c r="F1428" s="18" t="s">
        <v>22</v>
      </c>
      <c r="G1428" s="19" t="str">
        <f>VLOOKUP(E1428,考试安排!C:H,6,0)</f>
        <v>2025年3月4日9:00-3月7日20:00</v>
      </c>
      <c r="H1428" s="20" t="str">
        <f>VLOOKUP(E1428,考试安排!C:I,7,0)</f>
        <v>英华学堂</v>
      </c>
      <c r="I1428" s="20"/>
      <c r="J1428" s="20"/>
      <c r="K1428" s="20"/>
      <c r="L1428" s="20"/>
    </row>
    <row r="1429" spans="1:12">
      <c r="A1429" s="16" t="s">
        <v>13</v>
      </c>
      <c r="B1429" s="17" t="s">
        <v>304</v>
      </c>
      <c r="C1429" s="17" t="s">
        <v>1889</v>
      </c>
      <c r="D1429" s="17" t="s">
        <v>1890</v>
      </c>
      <c r="E1429" s="17" t="s">
        <v>1780</v>
      </c>
      <c r="F1429" s="18" t="s">
        <v>22</v>
      </c>
      <c r="G1429" s="19" t="str">
        <f>VLOOKUP(E1429,考试安排!C:H,6,0)</f>
        <v>2025年3月4日9:00-3月7日20:00</v>
      </c>
      <c r="H1429" s="20" t="str">
        <f>VLOOKUP(E1429,考试安排!C:I,7,0)</f>
        <v>英华学堂</v>
      </c>
      <c r="I1429" s="20"/>
      <c r="J1429" s="20"/>
      <c r="K1429" s="20"/>
      <c r="L1429" s="20"/>
    </row>
    <row r="1430" spans="1:12">
      <c r="A1430" s="16" t="s">
        <v>13</v>
      </c>
      <c r="B1430" s="17" t="s">
        <v>304</v>
      </c>
      <c r="C1430" s="17" t="s">
        <v>1891</v>
      </c>
      <c r="D1430" s="17" t="s">
        <v>1892</v>
      </c>
      <c r="E1430" s="17" t="s">
        <v>1780</v>
      </c>
      <c r="F1430" s="18" t="s">
        <v>22</v>
      </c>
      <c r="G1430" s="19" t="str">
        <f>VLOOKUP(E1430,考试安排!C:H,6,0)</f>
        <v>2025年3月4日9:00-3月7日20:00</v>
      </c>
      <c r="H1430" s="20" t="str">
        <f>VLOOKUP(E1430,考试安排!C:I,7,0)</f>
        <v>英华学堂</v>
      </c>
      <c r="I1430" s="20"/>
      <c r="J1430" s="20"/>
      <c r="K1430" s="20"/>
      <c r="L1430" s="20"/>
    </row>
    <row r="1431" spans="1:12">
      <c r="A1431" s="16" t="s">
        <v>13</v>
      </c>
      <c r="B1431" s="17" t="s">
        <v>304</v>
      </c>
      <c r="C1431" s="17" t="s">
        <v>1893</v>
      </c>
      <c r="D1431" s="17" t="s">
        <v>1894</v>
      </c>
      <c r="E1431" s="17" t="s">
        <v>1780</v>
      </c>
      <c r="F1431" s="18" t="s">
        <v>22</v>
      </c>
      <c r="G1431" s="19" t="str">
        <f>VLOOKUP(E1431,考试安排!C:H,6,0)</f>
        <v>2025年3月4日9:00-3月7日20:00</v>
      </c>
      <c r="H1431" s="20" t="str">
        <f>VLOOKUP(E1431,考试安排!C:I,7,0)</f>
        <v>英华学堂</v>
      </c>
      <c r="I1431" s="20"/>
      <c r="J1431" s="20"/>
      <c r="K1431" s="20"/>
      <c r="L1431" s="20"/>
    </row>
    <row r="1432" spans="1:12">
      <c r="A1432" s="16" t="s">
        <v>13</v>
      </c>
      <c r="B1432" s="17" t="s">
        <v>304</v>
      </c>
      <c r="C1432" s="17" t="s">
        <v>1895</v>
      </c>
      <c r="D1432" s="17" t="s">
        <v>1896</v>
      </c>
      <c r="E1432" s="17" t="s">
        <v>1780</v>
      </c>
      <c r="F1432" s="18" t="s">
        <v>22</v>
      </c>
      <c r="G1432" s="19" t="str">
        <f>VLOOKUP(E1432,考试安排!C:H,6,0)</f>
        <v>2025年3月4日9:00-3月7日20:00</v>
      </c>
      <c r="H1432" s="20" t="str">
        <f>VLOOKUP(E1432,考试安排!C:I,7,0)</f>
        <v>英华学堂</v>
      </c>
      <c r="I1432" s="20"/>
      <c r="J1432" s="20"/>
      <c r="K1432" s="20"/>
      <c r="L1432" s="20"/>
    </row>
    <row r="1433" spans="1:12">
      <c r="A1433" s="16" t="s">
        <v>13</v>
      </c>
      <c r="B1433" s="17" t="s">
        <v>1444</v>
      </c>
      <c r="C1433" s="17" t="s">
        <v>1445</v>
      </c>
      <c r="D1433" s="17" t="s">
        <v>1446</v>
      </c>
      <c r="E1433" s="17" t="s">
        <v>1780</v>
      </c>
      <c r="F1433" s="18" t="s">
        <v>22</v>
      </c>
      <c r="G1433" s="19" t="str">
        <f>VLOOKUP(E1433,考试安排!C:H,6,0)</f>
        <v>2025年3月4日9:00-3月7日20:00</v>
      </c>
      <c r="H1433" s="20" t="str">
        <f>VLOOKUP(E1433,考试安排!C:I,7,0)</f>
        <v>英华学堂</v>
      </c>
      <c r="I1433" s="20"/>
      <c r="J1433" s="20"/>
      <c r="K1433" s="20"/>
      <c r="L1433" s="20"/>
    </row>
    <row r="1434" spans="1:12">
      <c r="A1434" s="16" t="s">
        <v>13</v>
      </c>
      <c r="B1434" s="17" t="s">
        <v>1444</v>
      </c>
      <c r="C1434" s="17" t="s">
        <v>1897</v>
      </c>
      <c r="D1434" s="17" t="s">
        <v>1898</v>
      </c>
      <c r="E1434" s="17" t="s">
        <v>1780</v>
      </c>
      <c r="F1434" s="18" t="s">
        <v>22</v>
      </c>
      <c r="G1434" s="19" t="str">
        <f>VLOOKUP(E1434,考试安排!C:H,6,0)</f>
        <v>2025年3月4日9:00-3月7日20:00</v>
      </c>
      <c r="H1434" s="20" t="str">
        <f>VLOOKUP(E1434,考试安排!C:I,7,0)</f>
        <v>英华学堂</v>
      </c>
      <c r="I1434" s="20"/>
      <c r="J1434" s="20"/>
      <c r="K1434" s="20"/>
      <c r="L1434" s="20"/>
    </row>
    <row r="1435" spans="1:12">
      <c r="A1435" s="16" t="s">
        <v>13</v>
      </c>
      <c r="B1435" s="17" t="s">
        <v>1444</v>
      </c>
      <c r="C1435" s="17" t="s">
        <v>1899</v>
      </c>
      <c r="D1435" s="17" t="s">
        <v>1900</v>
      </c>
      <c r="E1435" s="17" t="s">
        <v>1780</v>
      </c>
      <c r="F1435" s="18" t="s">
        <v>22</v>
      </c>
      <c r="G1435" s="19" t="str">
        <f>VLOOKUP(E1435,考试安排!C:H,6,0)</f>
        <v>2025年3月4日9:00-3月7日20:00</v>
      </c>
      <c r="H1435" s="20" t="str">
        <f>VLOOKUP(E1435,考试安排!C:I,7,0)</f>
        <v>英华学堂</v>
      </c>
      <c r="I1435" s="20"/>
      <c r="J1435" s="20"/>
      <c r="K1435" s="20"/>
      <c r="L1435" s="20"/>
    </row>
    <row r="1436" spans="1:12">
      <c r="A1436" s="16" t="s">
        <v>13</v>
      </c>
      <c r="B1436" s="17" t="s">
        <v>1444</v>
      </c>
      <c r="C1436" s="17" t="s">
        <v>1901</v>
      </c>
      <c r="D1436" s="17" t="s">
        <v>1902</v>
      </c>
      <c r="E1436" s="17" t="s">
        <v>1780</v>
      </c>
      <c r="F1436" s="18" t="s">
        <v>22</v>
      </c>
      <c r="G1436" s="19" t="str">
        <f>VLOOKUP(E1436,考试安排!C:H,6,0)</f>
        <v>2025年3月4日9:00-3月7日20:00</v>
      </c>
      <c r="H1436" s="20" t="str">
        <f>VLOOKUP(E1436,考试安排!C:I,7,0)</f>
        <v>英华学堂</v>
      </c>
      <c r="I1436" s="20"/>
      <c r="J1436" s="20"/>
      <c r="K1436" s="20"/>
      <c r="L1436" s="20"/>
    </row>
    <row r="1437" spans="1:12">
      <c r="A1437" s="16" t="s">
        <v>13</v>
      </c>
      <c r="B1437" s="17" t="s">
        <v>1444</v>
      </c>
      <c r="C1437" s="17" t="s">
        <v>1903</v>
      </c>
      <c r="D1437" s="17" t="s">
        <v>1904</v>
      </c>
      <c r="E1437" s="17" t="s">
        <v>1780</v>
      </c>
      <c r="F1437" s="18" t="s">
        <v>22</v>
      </c>
      <c r="G1437" s="19" t="str">
        <f>VLOOKUP(E1437,考试安排!C:H,6,0)</f>
        <v>2025年3月4日9:00-3月7日20:00</v>
      </c>
      <c r="H1437" s="20" t="str">
        <f>VLOOKUP(E1437,考试安排!C:I,7,0)</f>
        <v>英华学堂</v>
      </c>
      <c r="I1437" s="20"/>
      <c r="J1437" s="20"/>
      <c r="K1437" s="20"/>
      <c r="L1437" s="20"/>
    </row>
    <row r="1438" spans="1:12">
      <c r="A1438" s="16" t="s">
        <v>13</v>
      </c>
      <c r="B1438" s="17" t="s">
        <v>1444</v>
      </c>
      <c r="C1438" s="17" t="s">
        <v>1905</v>
      </c>
      <c r="D1438" s="17" t="s">
        <v>1906</v>
      </c>
      <c r="E1438" s="17" t="s">
        <v>1780</v>
      </c>
      <c r="F1438" s="18" t="s">
        <v>22</v>
      </c>
      <c r="G1438" s="19" t="str">
        <f>VLOOKUP(E1438,考试安排!C:H,6,0)</f>
        <v>2025年3月4日9:00-3月7日20:00</v>
      </c>
      <c r="H1438" s="20" t="str">
        <f>VLOOKUP(E1438,考试安排!C:I,7,0)</f>
        <v>英华学堂</v>
      </c>
      <c r="I1438" s="20"/>
      <c r="J1438" s="20"/>
      <c r="K1438" s="20"/>
      <c r="L1438" s="20"/>
    </row>
    <row r="1439" spans="1:12">
      <c r="A1439" s="16" t="s">
        <v>13</v>
      </c>
      <c r="B1439" s="17" t="s">
        <v>1444</v>
      </c>
      <c r="C1439" s="17" t="s">
        <v>1907</v>
      </c>
      <c r="D1439" s="17" t="s">
        <v>1908</v>
      </c>
      <c r="E1439" s="17" t="s">
        <v>1780</v>
      </c>
      <c r="F1439" s="18" t="s">
        <v>22</v>
      </c>
      <c r="G1439" s="19" t="str">
        <f>VLOOKUP(E1439,考试安排!C:H,6,0)</f>
        <v>2025年3月4日9:00-3月7日20:00</v>
      </c>
      <c r="H1439" s="20" t="str">
        <f>VLOOKUP(E1439,考试安排!C:I,7,0)</f>
        <v>英华学堂</v>
      </c>
      <c r="I1439" s="20"/>
      <c r="J1439" s="20"/>
      <c r="K1439" s="20"/>
      <c r="L1439" s="20"/>
    </row>
    <row r="1440" spans="1:12">
      <c r="A1440" s="16" t="s">
        <v>13</v>
      </c>
      <c r="B1440" s="17" t="s">
        <v>1444</v>
      </c>
      <c r="C1440" s="17" t="s">
        <v>1909</v>
      </c>
      <c r="D1440" s="17" t="s">
        <v>1910</v>
      </c>
      <c r="E1440" s="17" t="s">
        <v>1780</v>
      </c>
      <c r="F1440" s="18" t="s">
        <v>22</v>
      </c>
      <c r="G1440" s="19" t="str">
        <f>VLOOKUP(E1440,考试安排!C:H,6,0)</f>
        <v>2025年3月4日9:00-3月7日20:00</v>
      </c>
      <c r="H1440" s="20" t="str">
        <f>VLOOKUP(E1440,考试安排!C:I,7,0)</f>
        <v>英华学堂</v>
      </c>
      <c r="I1440" s="20"/>
      <c r="J1440" s="20"/>
      <c r="K1440" s="20"/>
      <c r="L1440" s="20"/>
    </row>
    <row r="1441" spans="1:12">
      <c r="A1441" s="16" t="s">
        <v>13</v>
      </c>
      <c r="B1441" s="17" t="s">
        <v>1444</v>
      </c>
      <c r="C1441" s="17" t="s">
        <v>1911</v>
      </c>
      <c r="D1441" s="17" t="s">
        <v>1912</v>
      </c>
      <c r="E1441" s="17" t="s">
        <v>1780</v>
      </c>
      <c r="F1441" s="18" t="s">
        <v>22</v>
      </c>
      <c r="G1441" s="19" t="str">
        <f>VLOOKUP(E1441,考试安排!C:H,6,0)</f>
        <v>2025年3月4日9:00-3月7日20:00</v>
      </c>
      <c r="H1441" s="20" t="str">
        <f>VLOOKUP(E1441,考试安排!C:I,7,0)</f>
        <v>英华学堂</v>
      </c>
      <c r="I1441" s="20"/>
      <c r="J1441" s="20"/>
      <c r="K1441" s="20"/>
      <c r="L1441" s="20"/>
    </row>
    <row r="1442" spans="1:12">
      <c r="A1442" s="16" t="s">
        <v>13</v>
      </c>
      <c r="B1442" s="17" t="s">
        <v>1444</v>
      </c>
      <c r="C1442" s="17" t="s">
        <v>1913</v>
      </c>
      <c r="D1442" s="17" t="s">
        <v>1914</v>
      </c>
      <c r="E1442" s="17" t="s">
        <v>1780</v>
      </c>
      <c r="F1442" s="18" t="s">
        <v>22</v>
      </c>
      <c r="G1442" s="19" t="str">
        <f>VLOOKUP(E1442,考试安排!C:H,6,0)</f>
        <v>2025年3月4日9:00-3月7日20:00</v>
      </c>
      <c r="H1442" s="20" t="str">
        <f>VLOOKUP(E1442,考试安排!C:I,7,0)</f>
        <v>英华学堂</v>
      </c>
      <c r="I1442" s="20"/>
      <c r="J1442" s="20"/>
      <c r="K1442" s="20"/>
      <c r="L1442" s="20"/>
    </row>
    <row r="1443" spans="1:12">
      <c r="A1443" s="16" t="s">
        <v>13</v>
      </c>
      <c r="B1443" s="17" t="s">
        <v>1444</v>
      </c>
      <c r="C1443" s="17" t="s">
        <v>1915</v>
      </c>
      <c r="D1443" s="17" t="s">
        <v>1916</v>
      </c>
      <c r="E1443" s="17" t="s">
        <v>1780</v>
      </c>
      <c r="F1443" s="18" t="s">
        <v>22</v>
      </c>
      <c r="G1443" s="19" t="str">
        <f>VLOOKUP(E1443,考试安排!C:H,6,0)</f>
        <v>2025年3月4日9:00-3月7日20:00</v>
      </c>
      <c r="H1443" s="20" t="str">
        <f>VLOOKUP(E1443,考试安排!C:I,7,0)</f>
        <v>英华学堂</v>
      </c>
      <c r="I1443" s="20"/>
      <c r="J1443" s="20"/>
      <c r="K1443" s="20"/>
      <c r="L1443" s="20"/>
    </row>
    <row r="1444" spans="1:12">
      <c r="A1444" s="16" t="s">
        <v>13</v>
      </c>
      <c r="B1444" s="17" t="s">
        <v>1444</v>
      </c>
      <c r="C1444" s="17" t="s">
        <v>1917</v>
      </c>
      <c r="D1444" s="17" t="s">
        <v>1918</v>
      </c>
      <c r="E1444" s="17" t="s">
        <v>1780</v>
      </c>
      <c r="F1444" s="18" t="s">
        <v>22</v>
      </c>
      <c r="G1444" s="19" t="str">
        <f>VLOOKUP(E1444,考试安排!C:H,6,0)</f>
        <v>2025年3月4日9:00-3月7日20:00</v>
      </c>
      <c r="H1444" s="20" t="str">
        <f>VLOOKUP(E1444,考试安排!C:I,7,0)</f>
        <v>英华学堂</v>
      </c>
      <c r="I1444" s="20"/>
      <c r="J1444" s="20"/>
      <c r="K1444" s="20"/>
      <c r="L1444" s="20"/>
    </row>
    <row r="1445" spans="1:12">
      <c r="A1445" s="16" t="s">
        <v>13</v>
      </c>
      <c r="B1445" s="17" t="s">
        <v>1444</v>
      </c>
      <c r="C1445" s="17" t="s">
        <v>1919</v>
      </c>
      <c r="D1445" s="17" t="s">
        <v>1920</v>
      </c>
      <c r="E1445" s="17" t="s">
        <v>1780</v>
      </c>
      <c r="F1445" s="18" t="s">
        <v>22</v>
      </c>
      <c r="G1445" s="19" t="str">
        <f>VLOOKUP(E1445,考试安排!C:H,6,0)</f>
        <v>2025年3月4日9:00-3月7日20:00</v>
      </c>
      <c r="H1445" s="20" t="str">
        <f>VLOOKUP(E1445,考试安排!C:I,7,0)</f>
        <v>英华学堂</v>
      </c>
      <c r="I1445" s="20"/>
      <c r="J1445" s="20"/>
      <c r="K1445" s="20"/>
      <c r="L1445" s="20"/>
    </row>
    <row r="1446" spans="1:12">
      <c r="A1446" s="16" t="s">
        <v>13</v>
      </c>
      <c r="B1446" s="17" t="s">
        <v>1444</v>
      </c>
      <c r="C1446" s="17" t="s">
        <v>1921</v>
      </c>
      <c r="D1446" s="17" t="s">
        <v>1922</v>
      </c>
      <c r="E1446" s="17" t="s">
        <v>1780</v>
      </c>
      <c r="F1446" s="18" t="s">
        <v>22</v>
      </c>
      <c r="G1446" s="19" t="str">
        <f>VLOOKUP(E1446,考试安排!C:H,6,0)</f>
        <v>2025年3月4日9:00-3月7日20:00</v>
      </c>
      <c r="H1446" s="20" t="str">
        <f>VLOOKUP(E1446,考试安排!C:I,7,0)</f>
        <v>英华学堂</v>
      </c>
      <c r="I1446" s="20"/>
      <c r="J1446" s="20"/>
      <c r="K1446" s="20"/>
      <c r="L1446" s="20"/>
    </row>
    <row r="1447" spans="1:12">
      <c r="A1447" s="16" t="s">
        <v>13</v>
      </c>
      <c r="B1447" s="17" t="s">
        <v>1444</v>
      </c>
      <c r="C1447" s="17" t="s">
        <v>1447</v>
      </c>
      <c r="D1447" s="17" t="s">
        <v>1448</v>
      </c>
      <c r="E1447" s="17" t="s">
        <v>1780</v>
      </c>
      <c r="F1447" s="18" t="s">
        <v>22</v>
      </c>
      <c r="G1447" s="19" t="str">
        <f>VLOOKUP(E1447,考试安排!C:H,6,0)</f>
        <v>2025年3月4日9:00-3月7日20:00</v>
      </c>
      <c r="H1447" s="20" t="str">
        <f>VLOOKUP(E1447,考试安排!C:I,7,0)</f>
        <v>英华学堂</v>
      </c>
      <c r="I1447" s="20"/>
      <c r="J1447" s="20"/>
      <c r="K1447" s="20"/>
      <c r="L1447" s="20"/>
    </row>
    <row r="1448" spans="1:12">
      <c r="A1448" s="16" t="s">
        <v>13</v>
      </c>
      <c r="B1448" s="17" t="s">
        <v>1923</v>
      </c>
      <c r="C1448" s="17" t="s">
        <v>1924</v>
      </c>
      <c r="D1448" s="17" t="s">
        <v>1925</v>
      </c>
      <c r="E1448" s="17" t="s">
        <v>1780</v>
      </c>
      <c r="F1448" s="18" t="s">
        <v>22</v>
      </c>
      <c r="G1448" s="19" t="str">
        <f>VLOOKUP(E1448,考试安排!C:H,6,0)</f>
        <v>2025年3月4日9:00-3月7日20:00</v>
      </c>
      <c r="H1448" s="20" t="str">
        <f>VLOOKUP(E1448,考试安排!C:I,7,0)</f>
        <v>英华学堂</v>
      </c>
      <c r="I1448" s="20"/>
      <c r="J1448" s="20"/>
      <c r="K1448" s="20"/>
      <c r="L1448" s="20"/>
    </row>
    <row r="1449" spans="1:12">
      <c r="A1449" s="16" t="s">
        <v>13</v>
      </c>
      <c r="B1449" s="17" t="s">
        <v>1923</v>
      </c>
      <c r="C1449" s="17" t="s">
        <v>1926</v>
      </c>
      <c r="D1449" s="17" t="s">
        <v>1927</v>
      </c>
      <c r="E1449" s="17" t="s">
        <v>1780</v>
      </c>
      <c r="F1449" s="18" t="s">
        <v>22</v>
      </c>
      <c r="G1449" s="19" t="str">
        <f>VLOOKUP(E1449,考试安排!C:H,6,0)</f>
        <v>2025年3月4日9:00-3月7日20:00</v>
      </c>
      <c r="H1449" s="20" t="str">
        <f>VLOOKUP(E1449,考试安排!C:I,7,0)</f>
        <v>英华学堂</v>
      </c>
      <c r="I1449" s="20"/>
      <c r="J1449" s="20"/>
      <c r="K1449" s="20"/>
      <c r="L1449" s="20"/>
    </row>
    <row r="1450" spans="1:12">
      <c r="A1450" s="16" t="s">
        <v>13</v>
      </c>
      <c r="B1450" s="17" t="s">
        <v>1938</v>
      </c>
      <c r="C1450" s="17" t="s">
        <v>1939</v>
      </c>
      <c r="D1450" s="17" t="s">
        <v>1940</v>
      </c>
      <c r="E1450" s="17" t="s">
        <v>1780</v>
      </c>
      <c r="F1450" s="18" t="s">
        <v>22</v>
      </c>
      <c r="G1450" s="19" t="str">
        <f>VLOOKUP(E1450,考试安排!C:H,6,0)</f>
        <v>2025年3月4日9:00-3月7日20:00</v>
      </c>
      <c r="H1450" s="20" t="str">
        <f>VLOOKUP(E1450,考试安排!C:I,7,0)</f>
        <v>英华学堂</v>
      </c>
      <c r="I1450" s="20"/>
      <c r="J1450" s="20"/>
      <c r="K1450" s="20"/>
      <c r="L1450" s="20"/>
    </row>
    <row r="1451" spans="1:12">
      <c r="A1451" s="16" t="s">
        <v>13</v>
      </c>
      <c r="B1451" s="17" t="s">
        <v>1938</v>
      </c>
      <c r="C1451" s="17" t="s">
        <v>1941</v>
      </c>
      <c r="D1451" s="17" t="s">
        <v>1942</v>
      </c>
      <c r="E1451" s="17" t="s">
        <v>1780</v>
      </c>
      <c r="F1451" s="18" t="s">
        <v>22</v>
      </c>
      <c r="G1451" s="19" t="str">
        <f>VLOOKUP(E1451,考试安排!C:H,6,0)</f>
        <v>2025年3月4日9:00-3月7日20:00</v>
      </c>
      <c r="H1451" s="20" t="str">
        <f>VLOOKUP(E1451,考试安排!C:I,7,0)</f>
        <v>英华学堂</v>
      </c>
      <c r="I1451" s="20"/>
      <c r="J1451" s="20"/>
      <c r="K1451" s="20"/>
      <c r="L1451" s="20"/>
    </row>
    <row r="1452" spans="1:12">
      <c r="A1452" s="16" t="s">
        <v>13</v>
      </c>
      <c r="B1452" s="17" t="s">
        <v>1938</v>
      </c>
      <c r="C1452" s="17" t="s">
        <v>1943</v>
      </c>
      <c r="D1452" s="17" t="s">
        <v>1944</v>
      </c>
      <c r="E1452" s="17" t="s">
        <v>1780</v>
      </c>
      <c r="F1452" s="18" t="s">
        <v>22</v>
      </c>
      <c r="G1452" s="19" t="str">
        <f>VLOOKUP(E1452,考试安排!C:H,6,0)</f>
        <v>2025年3月4日9:00-3月7日20:00</v>
      </c>
      <c r="H1452" s="20" t="str">
        <f>VLOOKUP(E1452,考试安排!C:I,7,0)</f>
        <v>英华学堂</v>
      </c>
      <c r="I1452" s="20"/>
      <c r="J1452" s="20"/>
      <c r="K1452" s="20"/>
      <c r="L1452" s="20"/>
    </row>
    <row r="1453" spans="1:12">
      <c r="A1453" s="16" t="s">
        <v>121</v>
      </c>
      <c r="B1453" s="17" t="s">
        <v>846</v>
      </c>
      <c r="C1453" s="17" t="s">
        <v>864</v>
      </c>
      <c r="D1453" s="17" t="s">
        <v>865</v>
      </c>
      <c r="E1453" s="17" t="s">
        <v>1780</v>
      </c>
      <c r="F1453" s="18" t="s">
        <v>22</v>
      </c>
      <c r="G1453" s="19" t="str">
        <f>VLOOKUP(E1453,考试安排!C:H,6,0)</f>
        <v>2025年3月4日9:00-3月7日20:00</v>
      </c>
      <c r="H1453" s="20" t="str">
        <f>VLOOKUP(E1453,考试安排!C:I,7,0)</f>
        <v>英华学堂</v>
      </c>
      <c r="I1453" s="20"/>
      <c r="J1453" s="20"/>
      <c r="K1453" s="20"/>
      <c r="L1453" s="20"/>
    </row>
    <row r="1454" spans="1:12">
      <c r="A1454" s="16" t="s">
        <v>121</v>
      </c>
      <c r="B1454" s="17" t="s">
        <v>876</v>
      </c>
      <c r="C1454" s="17" t="s">
        <v>1986</v>
      </c>
      <c r="D1454" s="17" t="s">
        <v>1987</v>
      </c>
      <c r="E1454" s="17" t="s">
        <v>1780</v>
      </c>
      <c r="F1454" s="18" t="s">
        <v>22</v>
      </c>
      <c r="G1454" s="19" t="str">
        <f>VLOOKUP(E1454,考试安排!C:H,6,0)</f>
        <v>2025年3月4日9:00-3月7日20:00</v>
      </c>
      <c r="H1454" s="20" t="str">
        <f>VLOOKUP(E1454,考试安排!C:I,7,0)</f>
        <v>英华学堂</v>
      </c>
      <c r="I1454" s="20"/>
      <c r="J1454" s="20"/>
      <c r="K1454" s="20"/>
      <c r="L1454" s="20"/>
    </row>
    <row r="1455" spans="1:12">
      <c r="A1455" s="16" t="s">
        <v>121</v>
      </c>
      <c r="B1455" s="17" t="s">
        <v>876</v>
      </c>
      <c r="C1455" s="17" t="s">
        <v>1988</v>
      </c>
      <c r="D1455" s="17" t="s">
        <v>1989</v>
      </c>
      <c r="E1455" s="17" t="s">
        <v>1780</v>
      </c>
      <c r="F1455" s="18" t="s">
        <v>22</v>
      </c>
      <c r="G1455" s="19" t="str">
        <f>VLOOKUP(E1455,考试安排!C:H,6,0)</f>
        <v>2025年3月4日9:00-3月7日20:00</v>
      </c>
      <c r="H1455" s="20" t="str">
        <f>VLOOKUP(E1455,考试安排!C:I,7,0)</f>
        <v>英华学堂</v>
      </c>
      <c r="I1455" s="20"/>
      <c r="J1455" s="20"/>
      <c r="K1455" s="20"/>
      <c r="L1455" s="20"/>
    </row>
    <row r="1456" spans="1:12">
      <c r="A1456" s="16" t="s">
        <v>320</v>
      </c>
      <c r="B1456" s="17" t="s">
        <v>328</v>
      </c>
      <c r="C1456" s="17" t="s">
        <v>329</v>
      </c>
      <c r="D1456" s="17" t="s">
        <v>330</v>
      </c>
      <c r="E1456" s="17" t="s">
        <v>1780</v>
      </c>
      <c r="F1456" s="18" t="s">
        <v>22</v>
      </c>
      <c r="G1456" s="19" t="str">
        <f>VLOOKUP(E1456,考试安排!C:H,6,0)</f>
        <v>2025年3月4日9:00-3月7日20:00</v>
      </c>
      <c r="H1456" s="20" t="str">
        <f>VLOOKUP(E1456,考试安排!C:I,7,0)</f>
        <v>英华学堂</v>
      </c>
      <c r="I1456" s="20"/>
      <c r="J1456" s="20"/>
      <c r="K1456" s="20"/>
      <c r="L1456" s="20"/>
    </row>
    <row r="1457" spans="1:12">
      <c r="A1457" s="16" t="s">
        <v>320</v>
      </c>
      <c r="B1457" s="17" t="s">
        <v>333</v>
      </c>
      <c r="C1457" s="17" t="s">
        <v>2016</v>
      </c>
      <c r="D1457" s="17" t="s">
        <v>2017</v>
      </c>
      <c r="E1457" s="17" t="s">
        <v>1780</v>
      </c>
      <c r="F1457" s="18" t="s">
        <v>22</v>
      </c>
      <c r="G1457" s="19" t="str">
        <f>VLOOKUP(E1457,考试安排!C:H,6,0)</f>
        <v>2025年3月4日9:00-3月7日20:00</v>
      </c>
      <c r="H1457" s="20" t="str">
        <f>VLOOKUP(E1457,考试安排!C:I,7,0)</f>
        <v>英华学堂</v>
      </c>
      <c r="I1457" s="20"/>
      <c r="J1457" s="20"/>
      <c r="K1457" s="20"/>
      <c r="L1457" s="20"/>
    </row>
    <row r="1458" spans="1:12">
      <c r="A1458" s="16" t="s">
        <v>320</v>
      </c>
      <c r="B1458" s="17" t="s">
        <v>333</v>
      </c>
      <c r="C1458" s="17" t="s">
        <v>2018</v>
      </c>
      <c r="D1458" s="17" t="s">
        <v>2019</v>
      </c>
      <c r="E1458" s="17" t="s">
        <v>1780</v>
      </c>
      <c r="F1458" s="18" t="s">
        <v>22</v>
      </c>
      <c r="G1458" s="19" t="str">
        <f>VLOOKUP(E1458,考试安排!C:H,6,0)</f>
        <v>2025年3月4日9:00-3月7日20:00</v>
      </c>
      <c r="H1458" s="20" t="str">
        <f>VLOOKUP(E1458,考试安排!C:I,7,0)</f>
        <v>英华学堂</v>
      </c>
      <c r="I1458" s="20"/>
      <c r="J1458" s="20"/>
      <c r="K1458" s="20"/>
      <c r="L1458" s="20"/>
    </row>
    <row r="1459" spans="1:12">
      <c r="A1459" s="16" t="s">
        <v>320</v>
      </c>
      <c r="B1459" s="17" t="s">
        <v>333</v>
      </c>
      <c r="C1459" s="17" t="s">
        <v>336</v>
      </c>
      <c r="D1459" s="17" t="s">
        <v>337</v>
      </c>
      <c r="E1459" s="17" t="s">
        <v>1780</v>
      </c>
      <c r="F1459" s="18" t="s">
        <v>22</v>
      </c>
      <c r="G1459" s="19" t="str">
        <f>VLOOKUP(E1459,考试安排!C:H,6,0)</f>
        <v>2025年3月4日9:00-3月7日20:00</v>
      </c>
      <c r="H1459" s="20" t="str">
        <f>VLOOKUP(E1459,考试安排!C:I,7,0)</f>
        <v>英华学堂</v>
      </c>
      <c r="I1459" s="20"/>
      <c r="J1459" s="20"/>
      <c r="K1459" s="20"/>
      <c r="L1459" s="20"/>
    </row>
    <row r="1460" spans="1:12">
      <c r="A1460" s="16" t="s">
        <v>320</v>
      </c>
      <c r="B1460" s="17" t="s">
        <v>2020</v>
      </c>
      <c r="C1460" s="17" t="s">
        <v>2021</v>
      </c>
      <c r="D1460" s="17" t="s">
        <v>2022</v>
      </c>
      <c r="E1460" s="17" t="s">
        <v>1780</v>
      </c>
      <c r="F1460" s="18" t="s">
        <v>22</v>
      </c>
      <c r="G1460" s="19" t="str">
        <f>VLOOKUP(E1460,考试安排!C:H,6,0)</f>
        <v>2025年3月4日9:00-3月7日20:00</v>
      </c>
      <c r="H1460" s="20" t="str">
        <f>VLOOKUP(E1460,考试安排!C:I,7,0)</f>
        <v>英华学堂</v>
      </c>
      <c r="I1460" s="20"/>
      <c r="J1460" s="20"/>
      <c r="K1460" s="20"/>
      <c r="L1460" s="20"/>
    </row>
    <row r="1461" spans="1:12">
      <c r="A1461" s="16" t="s">
        <v>320</v>
      </c>
      <c r="B1461" s="17" t="s">
        <v>2023</v>
      </c>
      <c r="C1461" s="17" t="s">
        <v>2024</v>
      </c>
      <c r="D1461" s="17" t="s">
        <v>2025</v>
      </c>
      <c r="E1461" s="17" t="s">
        <v>1780</v>
      </c>
      <c r="F1461" s="18" t="s">
        <v>22</v>
      </c>
      <c r="G1461" s="19" t="str">
        <f>VLOOKUP(E1461,考试安排!C:H,6,0)</f>
        <v>2025年3月4日9:00-3月7日20:00</v>
      </c>
      <c r="H1461" s="20" t="str">
        <f>VLOOKUP(E1461,考试安排!C:I,7,0)</f>
        <v>英华学堂</v>
      </c>
      <c r="I1461" s="20"/>
      <c r="J1461" s="20"/>
      <c r="K1461" s="20"/>
      <c r="L1461" s="20"/>
    </row>
    <row r="1462" spans="1:12">
      <c r="A1462" s="16" t="s">
        <v>320</v>
      </c>
      <c r="B1462" s="17" t="s">
        <v>2026</v>
      </c>
      <c r="C1462" s="17" t="s">
        <v>2027</v>
      </c>
      <c r="D1462" s="17" t="s">
        <v>2028</v>
      </c>
      <c r="E1462" s="17" t="s">
        <v>1780</v>
      </c>
      <c r="F1462" s="18" t="s">
        <v>22</v>
      </c>
      <c r="G1462" s="19" t="str">
        <f>VLOOKUP(E1462,考试安排!C:H,6,0)</f>
        <v>2025年3月4日9:00-3月7日20:00</v>
      </c>
      <c r="H1462" s="20" t="str">
        <f>VLOOKUP(E1462,考试安排!C:I,7,0)</f>
        <v>英华学堂</v>
      </c>
      <c r="I1462" s="20"/>
      <c r="J1462" s="20"/>
      <c r="K1462" s="20"/>
      <c r="L1462" s="20"/>
    </row>
    <row r="1463" spans="1:12">
      <c r="A1463" s="16" t="s">
        <v>320</v>
      </c>
      <c r="B1463" s="17" t="s">
        <v>2029</v>
      </c>
      <c r="C1463" s="17" t="s">
        <v>2030</v>
      </c>
      <c r="D1463" s="17" t="s">
        <v>2031</v>
      </c>
      <c r="E1463" s="17" t="s">
        <v>1780</v>
      </c>
      <c r="F1463" s="18" t="s">
        <v>22</v>
      </c>
      <c r="G1463" s="19" t="str">
        <f>VLOOKUP(E1463,考试安排!C:H,6,0)</f>
        <v>2025年3月4日9:00-3月7日20:00</v>
      </c>
      <c r="H1463" s="20" t="str">
        <f>VLOOKUP(E1463,考试安排!C:I,7,0)</f>
        <v>英华学堂</v>
      </c>
      <c r="I1463" s="20"/>
      <c r="J1463" s="20"/>
      <c r="K1463" s="20"/>
      <c r="L1463" s="20"/>
    </row>
    <row r="1464" spans="1:12">
      <c r="A1464" s="16" t="s">
        <v>320</v>
      </c>
      <c r="B1464" s="17" t="s">
        <v>2029</v>
      </c>
      <c r="C1464" s="17" t="s">
        <v>2032</v>
      </c>
      <c r="D1464" s="17" t="s">
        <v>2033</v>
      </c>
      <c r="E1464" s="17" t="s">
        <v>1780</v>
      </c>
      <c r="F1464" s="18" t="s">
        <v>22</v>
      </c>
      <c r="G1464" s="19" t="str">
        <f>VLOOKUP(E1464,考试安排!C:H,6,0)</f>
        <v>2025年3月4日9:00-3月7日20:00</v>
      </c>
      <c r="H1464" s="20" t="str">
        <f>VLOOKUP(E1464,考试安排!C:I,7,0)</f>
        <v>英华学堂</v>
      </c>
      <c r="I1464" s="20"/>
      <c r="J1464" s="20"/>
      <c r="K1464" s="20"/>
      <c r="L1464" s="20"/>
    </row>
    <row r="1465" spans="1:12">
      <c r="A1465" s="16" t="s">
        <v>320</v>
      </c>
      <c r="B1465" s="17" t="s">
        <v>1478</v>
      </c>
      <c r="C1465" s="17" t="s">
        <v>2034</v>
      </c>
      <c r="D1465" s="17" t="s">
        <v>2035</v>
      </c>
      <c r="E1465" s="17" t="s">
        <v>1780</v>
      </c>
      <c r="F1465" s="18" t="s">
        <v>22</v>
      </c>
      <c r="G1465" s="19" t="str">
        <f>VLOOKUP(E1465,考试安排!C:H,6,0)</f>
        <v>2025年3月4日9:00-3月7日20:00</v>
      </c>
      <c r="H1465" s="20" t="str">
        <f>VLOOKUP(E1465,考试安排!C:I,7,0)</f>
        <v>英华学堂</v>
      </c>
      <c r="I1465" s="20"/>
      <c r="J1465" s="20"/>
      <c r="K1465" s="20"/>
      <c r="L1465" s="20"/>
    </row>
    <row r="1466" spans="1:12">
      <c r="A1466" s="16" t="s">
        <v>320</v>
      </c>
      <c r="B1466" s="17" t="s">
        <v>1478</v>
      </c>
      <c r="C1466" s="17" t="s">
        <v>2036</v>
      </c>
      <c r="D1466" s="17" t="s">
        <v>2037</v>
      </c>
      <c r="E1466" s="17" t="s">
        <v>1780</v>
      </c>
      <c r="F1466" s="18" t="s">
        <v>22</v>
      </c>
      <c r="G1466" s="19" t="str">
        <f>VLOOKUP(E1466,考试安排!C:H,6,0)</f>
        <v>2025年3月4日9:00-3月7日20:00</v>
      </c>
      <c r="H1466" s="20" t="str">
        <f>VLOOKUP(E1466,考试安排!C:I,7,0)</f>
        <v>英华学堂</v>
      </c>
      <c r="I1466" s="20"/>
      <c r="J1466" s="20"/>
      <c r="K1466" s="20"/>
      <c r="L1466" s="20"/>
    </row>
    <row r="1467" spans="1:12">
      <c r="A1467" s="16" t="s">
        <v>320</v>
      </c>
      <c r="B1467" s="17" t="s">
        <v>2038</v>
      </c>
      <c r="C1467" s="17" t="s">
        <v>2039</v>
      </c>
      <c r="D1467" s="17" t="s">
        <v>2040</v>
      </c>
      <c r="E1467" s="17" t="s">
        <v>1780</v>
      </c>
      <c r="F1467" s="18" t="s">
        <v>22</v>
      </c>
      <c r="G1467" s="19" t="str">
        <f>VLOOKUP(E1467,考试安排!C:H,6,0)</f>
        <v>2025年3月4日9:00-3月7日20:00</v>
      </c>
      <c r="H1467" s="20" t="str">
        <f>VLOOKUP(E1467,考试安排!C:I,7,0)</f>
        <v>英华学堂</v>
      </c>
      <c r="I1467" s="20"/>
      <c r="J1467" s="20"/>
      <c r="K1467" s="20"/>
      <c r="L1467" s="20"/>
    </row>
    <row r="1468" spans="1:12">
      <c r="A1468" s="16" t="s">
        <v>320</v>
      </c>
      <c r="B1468" s="17" t="s">
        <v>2038</v>
      </c>
      <c r="C1468" s="17" t="s">
        <v>2041</v>
      </c>
      <c r="D1468" s="17" t="s">
        <v>2042</v>
      </c>
      <c r="E1468" s="17" t="s">
        <v>1780</v>
      </c>
      <c r="F1468" s="18" t="s">
        <v>22</v>
      </c>
      <c r="G1468" s="19" t="str">
        <f>VLOOKUP(E1468,考试安排!C:H,6,0)</f>
        <v>2025年3月4日9:00-3月7日20:00</v>
      </c>
      <c r="H1468" s="20" t="str">
        <f>VLOOKUP(E1468,考试安排!C:I,7,0)</f>
        <v>英华学堂</v>
      </c>
      <c r="I1468" s="20"/>
      <c r="J1468" s="20"/>
      <c r="K1468" s="20"/>
      <c r="L1468" s="20"/>
    </row>
    <row r="1469" spans="1:12">
      <c r="A1469" s="16" t="s">
        <v>320</v>
      </c>
      <c r="B1469" s="17" t="s">
        <v>2038</v>
      </c>
      <c r="C1469" s="17" t="s">
        <v>2043</v>
      </c>
      <c r="D1469" s="17" t="s">
        <v>2044</v>
      </c>
      <c r="E1469" s="17" t="s">
        <v>1780</v>
      </c>
      <c r="F1469" s="18" t="s">
        <v>22</v>
      </c>
      <c r="G1469" s="19" t="str">
        <f>VLOOKUP(E1469,考试安排!C:H,6,0)</f>
        <v>2025年3月4日9:00-3月7日20:00</v>
      </c>
      <c r="H1469" s="20" t="str">
        <f>VLOOKUP(E1469,考试安排!C:I,7,0)</f>
        <v>英华学堂</v>
      </c>
      <c r="I1469" s="20"/>
      <c r="J1469" s="20"/>
      <c r="K1469" s="20"/>
      <c r="L1469" s="20"/>
    </row>
    <row r="1470" spans="1:12">
      <c r="A1470" s="16" t="s">
        <v>320</v>
      </c>
      <c r="B1470" s="17" t="s">
        <v>2038</v>
      </c>
      <c r="C1470" s="17" t="s">
        <v>2045</v>
      </c>
      <c r="D1470" s="17" t="s">
        <v>2046</v>
      </c>
      <c r="E1470" s="17" t="s">
        <v>1780</v>
      </c>
      <c r="F1470" s="18" t="s">
        <v>22</v>
      </c>
      <c r="G1470" s="19" t="str">
        <f>VLOOKUP(E1470,考试安排!C:H,6,0)</f>
        <v>2025年3月4日9:00-3月7日20:00</v>
      </c>
      <c r="H1470" s="20" t="str">
        <f>VLOOKUP(E1470,考试安排!C:I,7,0)</f>
        <v>英华学堂</v>
      </c>
      <c r="I1470" s="20"/>
      <c r="J1470" s="20"/>
      <c r="K1470" s="20"/>
      <c r="L1470" s="20"/>
    </row>
    <row r="1471" spans="1:12">
      <c r="A1471" s="16" t="s">
        <v>320</v>
      </c>
      <c r="B1471" s="17" t="s">
        <v>2038</v>
      </c>
      <c r="C1471" s="17" t="s">
        <v>2047</v>
      </c>
      <c r="D1471" s="17" t="s">
        <v>2048</v>
      </c>
      <c r="E1471" s="17" t="s">
        <v>1780</v>
      </c>
      <c r="F1471" s="18" t="s">
        <v>22</v>
      </c>
      <c r="G1471" s="19" t="str">
        <f>VLOOKUP(E1471,考试安排!C:H,6,0)</f>
        <v>2025年3月4日9:00-3月7日20:00</v>
      </c>
      <c r="H1471" s="20" t="str">
        <f>VLOOKUP(E1471,考试安排!C:I,7,0)</f>
        <v>英华学堂</v>
      </c>
      <c r="I1471" s="20"/>
      <c r="J1471" s="20"/>
      <c r="K1471" s="20"/>
      <c r="L1471" s="20"/>
    </row>
    <row r="1472" spans="1:12">
      <c r="A1472" s="16" t="s">
        <v>320</v>
      </c>
      <c r="B1472" s="17" t="s">
        <v>2038</v>
      </c>
      <c r="C1472" s="17" t="s">
        <v>2049</v>
      </c>
      <c r="D1472" s="17" t="s">
        <v>2050</v>
      </c>
      <c r="E1472" s="17" t="s">
        <v>1780</v>
      </c>
      <c r="F1472" s="18" t="s">
        <v>22</v>
      </c>
      <c r="G1472" s="19" t="str">
        <f>VLOOKUP(E1472,考试安排!C:H,6,0)</f>
        <v>2025年3月4日9:00-3月7日20:00</v>
      </c>
      <c r="H1472" s="20" t="str">
        <f>VLOOKUP(E1472,考试安排!C:I,7,0)</f>
        <v>英华学堂</v>
      </c>
      <c r="I1472" s="20"/>
      <c r="J1472" s="20"/>
      <c r="K1472" s="20"/>
      <c r="L1472" s="20"/>
    </row>
    <row r="1473" spans="1:12">
      <c r="A1473" s="16" t="s">
        <v>320</v>
      </c>
      <c r="B1473" s="17" t="s">
        <v>2038</v>
      </c>
      <c r="C1473" s="17" t="s">
        <v>2051</v>
      </c>
      <c r="D1473" s="17" t="s">
        <v>2052</v>
      </c>
      <c r="E1473" s="17" t="s">
        <v>1780</v>
      </c>
      <c r="F1473" s="18" t="s">
        <v>22</v>
      </c>
      <c r="G1473" s="19" t="str">
        <f>VLOOKUP(E1473,考试安排!C:H,6,0)</f>
        <v>2025年3月4日9:00-3月7日20:00</v>
      </c>
      <c r="H1473" s="20" t="str">
        <f>VLOOKUP(E1473,考试安排!C:I,7,0)</f>
        <v>英华学堂</v>
      </c>
      <c r="I1473" s="20"/>
      <c r="J1473" s="20"/>
      <c r="K1473" s="20"/>
      <c r="L1473" s="20"/>
    </row>
    <row r="1474" spans="1:12">
      <c r="A1474" s="16" t="s">
        <v>320</v>
      </c>
      <c r="B1474" s="17" t="s">
        <v>2038</v>
      </c>
      <c r="C1474" s="17" t="s">
        <v>2053</v>
      </c>
      <c r="D1474" s="17" t="s">
        <v>2054</v>
      </c>
      <c r="E1474" s="17" t="s">
        <v>1780</v>
      </c>
      <c r="F1474" s="18" t="s">
        <v>22</v>
      </c>
      <c r="G1474" s="19" t="str">
        <f>VLOOKUP(E1474,考试安排!C:H,6,0)</f>
        <v>2025年3月4日9:00-3月7日20:00</v>
      </c>
      <c r="H1474" s="20" t="str">
        <f>VLOOKUP(E1474,考试安排!C:I,7,0)</f>
        <v>英华学堂</v>
      </c>
      <c r="I1474" s="20"/>
      <c r="J1474" s="20"/>
      <c r="K1474" s="20"/>
      <c r="L1474" s="20"/>
    </row>
    <row r="1475" spans="1:12">
      <c r="A1475" s="16" t="s">
        <v>355</v>
      </c>
      <c r="B1475" s="17" t="s">
        <v>419</v>
      </c>
      <c r="C1475" s="17" t="s">
        <v>2247</v>
      </c>
      <c r="D1475" s="17" t="s">
        <v>2248</v>
      </c>
      <c r="E1475" s="17" t="s">
        <v>1780</v>
      </c>
      <c r="F1475" s="18" t="s">
        <v>22</v>
      </c>
      <c r="G1475" s="19" t="str">
        <f>VLOOKUP(E1475,考试安排!C:H,6,0)</f>
        <v>2025年3月4日9:00-3月7日20:00</v>
      </c>
      <c r="H1475" s="20" t="str">
        <f>VLOOKUP(E1475,考试安排!C:I,7,0)</f>
        <v>英华学堂</v>
      </c>
      <c r="I1475" s="20"/>
      <c r="J1475" s="20"/>
      <c r="K1475" s="20"/>
      <c r="L1475" s="20"/>
    </row>
    <row r="1476" spans="1:12">
      <c r="A1476" s="16" t="s">
        <v>355</v>
      </c>
      <c r="B1476" s="17" t="s">
        <v>419</v>
      </c>
      <c r="C1476" s="17" t="s">
        <v>2249</v>
      </c>
      <c r="D1476" s="17" t="s">
        <v>2250</v>
      </c>
      <c r="E1476" s="17" t="s">
        <v>1780</v>
      </c>
      <c r="F1476" s="18" t="s">
        <v>22</v>
      </c>
      <c r="G1476" s="19" t="str">
        <f>VLOOKUP(E1476,考试安排!C:H,6,0)</f>
        <v>2025年3月4日9:00-3月7日20:00</v>
      </c>
      <c r="H1476" s="20" t="str">
        <f>VLOOKUP(E1476,考试安排!C:I,7,0)</f>
        <v>英华学堂</v>
      </c>
      <c r="I1476" s="20"/>
      <c r="J1476" s="20"/>
      <c r="K1476" s="20"/>
      <c r="L1476" s="20"/>
    </row>
    <row r="1477" spans="1:12">
      <c r="A1477" s="16" t="s">
        <v>355</v>
      </c>
      <c r="B1477" s="17" t="s">
        <v>422</v>
      </c>
      <c r="C1477" s="17" t="s">
        <v>2259</v>
      </c>
      <c r="D1477" s="17" t="s">
        <v>2260</v>
      </c>
      <c r="E1477" s="17" t="s">
        <v>1780</v>
      </c>
      <c r="F1477" s="18" t="s">
        <v>22</v>
      </c>
      <c r="G1477" s="19" t="str">
        <f>VLOOKUP(E1477,考试安排!C:H,6,0)</f>
        <v>2025年3月4日9:00-3月7日20:00</v>
      </c>
      <c r="H1477" s="20" t="str">
        <f>VLOOKUP(E1477,考试安排!C:I,7,0)</f>
        <v>英华学堂</v>
      </c>
      <c r="I1477" s="20"/>
      <c r="J1477" s="20"/>
      <c r="K1477" s="20"/>
      <c r="L1477" s="20"/>
    </row>
    <row r="1478" spans="1:12">
      <c r="A1478" s="16" t="s">
        <v>355</v>
      </c>
      <c r="B1478" s="17" t="s">
        <v>422</v>
      </c>
      <c r="C1478" s="17" t="s">
        <v>903</v>
      </c>
      <c r="D1478" s="17" t="s">
        <v>904</v>
      </c>
      <c r="E1478" s="17" t="s">
        <v>1780</v>
      </c>
      <c r="F1478" s="18" t="s">
        <v>22</v>
      </c>
      <c r="G1478" s="19" t="str">
        <f>VLOOKUP(E1478,考试安排!C:H,6,0)</f>
        <v>2025年3月4日9:00-3月7日20:00</v>
      </c>
      <c r="H1478" s="20" t="str">
        <f>VLOOKUP(E1478,考试安排!C:I,7,0)</f>
        <v>英华学堂</v>
      </c>
      <c r="I1478" s="20"/>
      <c r="J1478" s="20"/>
      <c r="K1478" s="20"/>
      <c r="L1478" s="20"/>
    </row>
    <row r="1479" spans="1:12">
      <c r="A1479" s="16" t="s">
        <v>355</v>
      </c>
      <c r="B1479" s="17" t="s">
        <v>422</v>
      </c>
      <c r="C1479" s="17" t="s">
        <v>905</v>
      </c>
      <c r="D1479" s="17" t="s">
        <v>906</v>
      </c>
      <c r="E1479" s="17" t="s">
        <v>1780</v>
      </c>
      <c r="F1479" s="18" t="s">
        <v>22</v>
      </c>
      <c r="G1479" s="19" t="str">
        <f>VLOOKUP(E1479,考试安排!C:H,6,0)</f>
        <v>2025年3月4日9:00-3月7日20:00</v>
      </c>
      <c r="H1479" s="20" t="str">
        <f>VLOOKUP(E1479,考试安排!C:I,7,0)</f>
        <v>英华学堂</v>
      </c>
      <c r="I1479" s="20"/>
      <c r="J1479" s="20"/>
      <c r="K1479" s="20"/>
      <c r="L1479" s="20"/>
    </row>
    <row r="1480" spans="1:12">
      <c r="A1480" s="16" t="s">
        <v>355</v>
      </c>
      <c r="B1480" s="17" t="s">
        <v>422</v>
      </c>
      <c r="C1480" s="17" t="s">
        <v>911</v>
      </c>
      <c r="D1480" s="17" t="s">
        <v>912</v>
      </c>
      <c r="E1480" s="17" t="s">
        <v>1780</v>
      </c>
      <c r="F1480" s="18" t="s">
        <v>22</v>
      </c>
      <c r="G1480" s="19" t="str">
        <f>VLOOKUP(E1480,考试安排!C:H,6,0)</f>
        <v>2025年3月4日9:00-3月7日20:00</v>
      </c>
      <c r="H1480" s="20" t="str">
        <f>VLOOKUP(E1480,考试安排!C:I,7,0)</f>
        <v>英华学堂</v>
      </c>
      <c r="I1480" s="20"/>
      <c r="J1480" s="20"/>
      <c r="K1480" s="20"/>
      <c r="L1480" s="20"/>
    </row>
    <row r="1481" spans="1:12">
      <c r="A1481" s="16" t="s">
        <v>355</v>
      </c>
      <c r="B1481" s="17" t="s">
        <v>422</v>
      </c>
      <c r="C1481" s="17" t="s">
        <v>2261</v>
      </c>
      <c r="D1481" s="17" t="s">
        <v>2262</v>
      </c>
      <c r="E1481" s="17" t="s">
        <v>1780</v>
      </c>
      <c r="F1481" s="18" t="s">
        <v>22</v>
      </c>
      <c r="G1481" s="19" t="str">
        <f>VLOOKUP(E1481,考试安排!C:H,6,0)</f>
        <v>2025年3月4日9:00-3月7日20:00</v>
      </c>
      <c r="H1481" s="20" t="str">
        <f>VLOOKUP(E1481,考试安排!C:I,7,0)</f>
        <v>英华学堂</v>
      </c>
      <c r="I1481" s="20"/>
      <c r="J1481" s="20"/>
      <c r="K1481" s="20"/>
      <c r="L1481" s="20"/>
    </row>
    <row r="1482" spans="1:12">
      <c r="A1482" s="16" t="s">
        <v>355</v>
      </c>
      <c r="B1482" s="17" t="s">
        <v>422</v>
      </c>
      <c r="C1482" s="17" t="s">
        <v>423</v>
      </c>
      <c r="D1482" s="17" t="s">
        <v>424</v>
      </c>
      <c r="E1482" s="17" t="s">
        <v>1780</v>
      </c>
      <c r="F1482" s="18" t="s">
        <v>22</v>
      </c>
      <c r="G1482" s="19" t="str">
        <f>VLOOKUP(E1482,考试安排!C:H,6,0)</f>
        <v>2025年3月4日9:00-3月7日20:00</v>
      </c>
      <c r="H1482" s="20" t="str">
        <f>VLOOKUP(E1482,考试安排!C:I,7,0)</f>
        <v>英华学堂</v>
      </c>
      <c r="I1482" s="20"/>
      <c r="J1482" s="20"/>
      <c r="K1482" s="20"/>
      <c r="L1482" s="20"/>
    </row>
    <row r="1483" spans="1:12">
      <c r="A1483" s="16" t="s">
        <v>355</v>
      </c>
      <c r="B1483" s="17" t="s">
        <v>917</v>
      </c>
      <c r="C1483" s="17" t="s">
        <v>918</v>
      </c>
      <c r="D1483" s="17" t="s">
        <v>919</v>
      </c>
      <c r="E1483" s="17" t="s">
        <v>1780</v>
      </c>
      <c r="F1483" s="18" t="s">
        <v>22</v>
      </c>
      <c r="G1483" s="19" t="str">
        <f>VLOOKUP(E1483,考试安排!C:H,6,0)</f>
        <v>2025年3月4日9:00-3月7日20:00</v>
      </c>
      <c r="H1483" s="20" t="str">
        <f>VLOOKUP(E1483,考试安排!C:I,7,0)</f>
        <v>英华学堂</v>
      </c>
      <c r="I1483" s="20"/>
      <c r="J1483" s="20"/>
      <c r="K1483" s="20"/>
      <c r="L1483" s="20"/>
    </row>
    <row r="1484" spans="1:12">
      <c r="A1484" s="16" t="s">
        <v>355</v>
      </c>
      <c r="B1484" s="17" t="s">
        <v>917</v>
      </c>
      <c r="C1484" s="17" t="s">
        <v>2263</v>
      </c>
      <c r="D1484" s="17" t="s">
        <v>2264</v>
      </c>
      <c r="E1484" s="17" t="s">
        <v>1780</v>
      </c>
      <c r="F1484" s="18" t="s">
        <v>22</v>
      </c>
      <c r="G1484" s="19" t="str">
        <f>VLOOKUP(E1484,考试安排!C:H,6,0)</f>
        <v>2025年3月4日9:00-3月7日20:00</v>
      </c>
      <c r="H1484" s="20" t="str">
        <f>VLOOKUP(E1484,考试安排!C:I,7,0)</f>
        <v>英华学堂</v>
      </c>
      <c r="I1484" s="20"/>
      <c r="J1484" s="20"/>
      <c r="K1484" s="20"/>
      <c r="L1484" s="20"/>
    </row>
    <row r="1485" spans="1:12">
      <c r="A1485" s="16" t="s">
        <v>355</v>
      </c>
      <c r="B1485" s="17" t="s">
        <v>917</v>
      </c>
      <c r="C1485" s="17" t="s">
        <v>2265</v>
      </c>
      <c r="D1485" s="17" t="s">
        <v>2266</v>
      </c>
      <c r="E1485" s="17" t="s">
        <v>1780</v>
      </c>
      <c r="F1485" s="18" t="s">
        <v>22</v>
      </c>
      <c r="G1485" s="19" t="str">
        <f>VLOOKUP(E1485,考试安排!C:H,6,0)</f>
        <v>2025年3月4日9:00-3月7日20:00</v>
      </c>
      <c r="H1485" s="20" t="str">
        <f>VLOOKUP(E1485,考试安排!C:I,7,0)</f>
        <v>英华学堂</v>
      </c>
      <c r="I1485" s="20"/>
      <c r="J1485" s="20"/>
      <c r="K1485" s="20"/>
      <c r="L1485" s="20"/>
    </row>
    <row r="1486" spans="1:12">
      <c r="A1486" s="16" t="s">
        <v>355</v>
      </c>
      <c r="B1486" s="17" t="s">
        <v>917</v>
      </c>
      <c r="C1486" s="17" t="s">
        <v>2267</v>
      </c>
      <c r="D1486" s="17" t="s">
        <v>2268</v>
      </c>
      <c r="E1486" s="17" t="s">
        <v>1780</v>
      </c>
      <c r="F1486" s="18" t="s">
        <v>22</v>
      </c>
      <c r="G1486" s="19" t="str">
        <f>VLOOKUP(E1486,考试安排!C:H,6,0)</f>
        <v>2025年3月4日9:00-3月7日20:00</v>
      </c>
      <c r="H1486" s="20" t="str">
        <f>VLOOKUP(E1486,考试安排!C:I,7,0)</f>
        <v>英华学堂</v>
      </c>
      <c r="I1486" s="20"/>
      <c r="J1486" s="20"/>
      <c r="K1486" s="20"/>
      <c r="L1486" s="20"/>
    </row>
    <row r="1487" spans="1:12">
      <c r="A1487" s="16" t="s">
        <v>355</v>
      </c>
      <c r="B1487" s="17" t="s">
        <v>917</v>
      </c>
      <c r="C1487" s="17" t="s">
        <v>920</v>
      </c>
      <c r="D1487" s="17" t="s">
        <v>921</v>
      </c>
      <c r="E1487" s="17" t="s">
        <v>1780</v>
      </c>
      <c r="F1487" s="18" t="s">
        <v>22</v>
      </c>
      <c r="G1487" s="19" t="str">
        <f>VLOOKUP(E1487,考试安排!C:H,6,0)</f>
        <v>2025年3月4日9:00-3月7日20:00</v>
      </c>
      <c r="H1487" s="20" t="str">
        <f>VLOOKUP(E1487,考试安排!C:I,7,0)</f>
        <v>英华学堂</v>
      </c>
      <c r="I1487" s="20"/>
      <c r="J1487" s="20"/>
      <c r="K1487" s="20"/>
      <c r="L1487" s="20"/>
    </row>
    <row r="1488" spans="1:12">
      <c r="A1488" s="16" t="s">
        <v>355</v>
      </c>
      <c r="B1488" s="17" t="s">
        <v>917</v>
      </c>
      <c r="C1488" s="17" t="s">
        <v>2269</v>
      </c>
      <c r="D1488" s="17" t="s">
        <v>2270</v>
      </c>
      <c r="E1488" s="17" t="s">
        <v>1780</v>
      </c>
      <c r="F1488" s="18" t="s">
        <v>22</v>
      </c>
      <c r="G1488" s="19" t="str">
        <f>VLOOKUP(E1488,考试安排!C:H,6,0)</f>
        <v>2025年3月4日9:00-3月7日20:00</v>
      </c>
      <c r="H1488" s="20" t="str">
        <f>VLOOKUP(E1488,考试安排!C:I,7,0)</f>
        <v>英华学堂</v>
      </c>
      <c r="I1488" s="20"/>
      <c r="J1488" s="20"/>
      <c r="K1488" s="20"/>
      <c r="L1488" s="20"/>
    </row>
    <row r="1489" spans="1:12">
      <c r="A1489" s="16" t="s">
        <v>355</v>
      </c>
      <c r="B1489" s="17" t="s">
        <v>917</v>
      </c>
      <c r="C1489" s="17" t="s">
        <v>922</v>
      </c>
      <c r="D1489" s="17" t="s">
        <v>923</v>
      </c>
      <c r="E1489" s="17" t="s">
        <v>1780</v>
      </c>
      <c r="F1489" s="18" t="s">
        <v>22</v>
      </c>
      <c r="G1489" s="19" t="str">
        <f>VLOOKUP(E1489,考试安排!C:H,6,0)</f>
        <v>2025年3月4日9:00-3月7日20:00</v>
      </c>
      <c r="H1489" s="20" t="str">
        <f>VLOOKUP(E1489,考试安排!C:I,7,0)</f>
        <v>英华学堂</v>
      </c>
      <c r="I1489" s="20"/>
      <c r="J1489" s="20"/>
      <c r="K1489" s="20"/>
      <c r="L1489" s="20"/>
    </row>
    <row r="1490" spans="1:12">
      <c r="A1490" s="16" t="s">
        <v>355</v>
      </c>
      <c r="B1490" s="17" t="s">
        <v>917</v>
      </c>
      <c r="C1490" s="17" t="s">
        <v>2271</v>
      </c>
      <c r="D1490" s="17" t="s">
        <v>2272</v>
      </c>
      <c r="E1490" s="17" t="s">
        <v>1780</v>
      </c>
      <c r="F1490" s="18" t="s">
        <v>22</v>
      </c>
      <c r="G1490" s="19" t="str">
        <f>VLOOKUP(E1490,考试安排!C:H,6,0)</f>
        <v>2025年3月4日9:00-3月7日20:00</v>
      </c>
      <c r="H1490" s="20" t="str">
        <f>VLOOKUP(E1490,考试安排!C:I,7,0)</f>
        <v>英华学堂</v>
      </c>
      <c r="I1490" s="20"/>
      <c r="J1490" s="20"/>
      <c r="K1490" s="20"/>
      <c r="L1490" s="20"/>
    </row>
    <row r="1491" spans="1:12">
      <c r="A1491" s="16" t="s">
        <v>355</v>
      </c>
      <c r="B1491" s="17" t="s">
        <v>917</v>
      </c>
      <c r="C1491" s="17" t="s">
        <v>2273</v>
      </c>
      <c r="D1491" s="17" t="s">
        <v>2274</v>
      </c>
      <c r="E1491" s="17" t="s">
        <v>1780</v>
      </c>
      <c r="F1491" s="18" t="s">
        <v>22</v>
      </c>
      <c r="G1491" s="19" t="str">
        <f>VLOOKUP(E1491,考试安排!C:H,6,0)</f>
        <v>2025年3月4日9:00-3月7日20:00</v>
      </c>
      <c r="H1491" s="20" t="str">
        <f>VLOOKUP(E1491,考试安排!C:I,7,0)</f>
        <v>英华学堂</v>
      </c>
      <c r="I1491" s="20"/>
      <c r="J1491" s="20"/>
      <c r="K1491" s="20"/>
      <c r="L1491" s="20"/>
    </row>
    <row r="1492" spans="1:12">
      <c r="A1492" s="16" t="s">
        <v>355</v>
      </c>
      <c r="B1492" s="17" t="s">
        <v>917</v>
      </c>
      <c r="C1492" s="17" t="s">
        <v>924</v>
      </c>
      <c r="D1492" s="17" t="s">
        <v>925</v>
      </c>
      <c r="E1492" s="17" t="s">
        <v>1780</v>
      </c>
      <c r="F1492" s="18" t="s">
        <v>22</v>
      </c>
      <c r="G1492" s="19" t="str">
        <f>VLOOKUP(E1492,考试安排!C:H,6,0)</f>
        <v>2025年3月4日9:00-3月7日20:00</v>
      </c>
      <c r="H1492" s="20" t="str">
        <f>VLOOKUP(E1492,考试安排!C:I,7,0)</f>
        <v>英华学堂</v>
      </c>
      <c r="I1492" s="20"/>
      <c r="J1492" s="20"/>
      <c r="K1492" s="20"/>
      <c r="L1492" s="20"/>
    </row>
    <row r="1493" spans="1:12">
      <c r="A1493" s="16" t="s">
        <v>355</v>
      </c>
      <c r="B1493" s="17" t="s">
        <v>928</v>
      </c>
      <c r="C1493" s="17" t="s">
        <v>2275</v>
      </c>
      <c r="D1493" s="17" t="s">
        <v>2276</v>
      </c>
      <c r="E1493" s="17" t="s">
        <v>1780</v>
      </c>
      <c r="F1493" s="18" t="s">
        <v>22</v>
      </c>
      <c r="G1493" s="19" t="str">
        <f>VLOOKUP(E1493,考试安排!C:H,6,0)</f>
        <v>2025年3月4日9:00-3月7日20:00</v>
      </c>
      <c r="H1493" s="20" t="str">
        <f>VLOOKUP(E1493,考试安排!C:I,7,0)</f>
        <v>英华学堂</v>
      </c>
      <c r="I1493" s="20"/>
      <c r="J1493" s="20"/>
      <c r="K1493" s="20"/>
      <c r="L1493" s="20"/>
    </row>
    <row r="1494" spans="1:12">
      <c r="A1494" s="16" t="s">
        <v>355</v>
      </c>
      <c r="B1494" s="17" t="s">
        <v>928</v>
      </c>
      <c r="C1494" s="17" t="s">
        <v>940</v>
      </c>
      <c r="D1494" s="17" t="s">
        <v>941</v>
      </c>
      <c r="E1494" s="17" t="s">
        <v>1780</v>
      </c>
      <c r="F1494" s="18" t="s">
        <v>22</v>
      </c>
      <c r="G1494" s="19" t="str">
        <f>VLOOKUP(E1494,考试安排!C:H,6,0)</f>
        <v>2025年3月4日9:00-3月7日20:00</v>
      </c>
      <c r="H1494" s="20" t="str">
        <f>VLOOKUP(E1494,考试安排!C:I,7,0)</f>
        <v>英华学堂</v>
      </c>
      <c r="I1494" s="20"/>
      <c r="J1494" s="20"/>
      <c r="K1494" s="20"/>
      <c r="L1494" s="20"/>
    </row>
    <row r="1495" spans="1:12">
      <c r="A1495" s="16" t="s">
        <v>355</v>
      </c>
      <c r="B1495" s="17" t="s">
        <v>928</v>
      </c>
      <c r="C1495" s="17" t="s">
        <v>942</v>
      </c>
      <c r="D1495" s="17" t="s">
        <v>943</v>
      </c>
      <c r="E1495" s="17" t="s">
        <v>1780</v>
      </c>
      <c r="F1495" s="18" t="s">
        <v>22</v>
      </c>
      <c r="G1495" s="19" t="str">
        <f>VLOOKUP(E1495,考试安排!C:H,6,0)</f>
        <v>2025年3月4日9:00-3月7日20:00</v>
      </c>
      <c r="H1495" s="20" t="str">
        <f>VLOOKUP(E1495,考试安排!C:I,7,0)</f>
        <v>英华学堂</v>
      </c>
      <c r="I1495" s="20"/>
      <c r="J1495" s="20"/>
      <c r="K1495" s="20"/>
      <c r="L1495" s="20"/>
    </row>
    <row r="1496" spans="1:12">
      <c r="A1496" s="16" t="s">
        <v>355</v>
      </c>
      <c r="B1496" s="17" t="s">
        <v>425</v>
      </c>
      <c r="C1496" s="17" t="s">
        <v>426</v>
      </c>
      <c r="D1496" s="17" t="s">
        <v>427</v>
      </c>
      <c r="E1496" s="17" t="s">
        <v>1780</v>
      </c>
      <c r="F1496" s="18" t="s">
        <v>22</v>
      </c>
      <c r="G1496" s="19" t="str">
        <f>VLOOKUP(E1496,考试安排!C:H,6,0)</f>
        <v>2025年3月4日9:00-3月7日20:00</v>
      </c>
      <c r="H1496" s="20" t="str">
        <f>VLOOKUP(E1496,考试安排!C:I,7,0)</f>
        <v>英华学堂</v>
      </c>
      <c r="I1496" s="20"/>
      <c r="J1496" s="20"/>
      <c r="K1496" s="20"/>
      <c r="L1496" s="20"/>
    </row>
    <row r="1497" spans="1:12">
      <c r="A1497" s="16" t="s">
        <v>355</v>
      </c>
      <c r="B1497" s="17" t="s">
        <v>425</v>
      </c>
      <c r="C1497" s="17" t="s">
        <v>428</v>
      </c>
      <c r="D1497" s="17" t="s">
        <v>429</v>
      </c>
      <c r="E1497" s="17" t="s">
        <v>1780</v>
      </c>
      <c r="F1497" s="18" t="s">
        <v>22</v>
      </c>
      <c r="G1497" s="19" t="str">
        <f>VLOOKUP(E1497,考试安排!C:H,6,0)</f>
        <v>2025年3月4日9:00-3月7日20:00</v>
      </c>
      <c r="H1497" s="20" t="str">
        <f>VLOOKUP(E1497,考试安排!C:I,7,0)</f>
        <v>英华学堂</v>
      </c>
      <c r="I1497" s="20"/>
      <c r="J1497" s="20"/>
      <c r="K1497" s="20"/>
      <c r="L1497" s="20"/>
    </row>
    <row r="1498" spans="1:12">
      <c r="A1498" s="16" t="s">
        <v>355</v>
      </c>
      <c r="B1498" s="17" t="s">
        <v>425</v>
      </c>
      <c r="C1498" s="17" t="s">
        <v>430</v>
      </c>
      <c r="D1498" s="17" t="s">
        <v>431</v>
      </c>
      <c r="E1498" s="17" t="s">
        <v>1780</v>
      </c>
      <c r="F1498" s="18" t="s">
        <v>22</v>
      </c>
      <c r="G1498" s="19" t="str">
        <f>VLOOKUP(E1498,考试安排!C:H,6,0)</f>
        <v>2025年3月4日9:00-3月7日20:00</v>
      </c>
      <c r="H1498" s="20" t="str">
        <f>VLOOKUP(E1498,考试安排!C:I,7,0)</f>
        <v>英华学堂</v>
      </c>
      <c r="I1498" s="20"/>
      <c r="J1498" s="20"/>
      <c r="K1498" s="20"/>
      <c r="L1498" s="20"/>
    </row>
    <row r="1499" spans="1:12">
      <c r="A1499" s="16" t="s">
        <v>355</v>
      </c>
      <c r="B1499" s="17" t="s">
        <v>425</v>
      </c>
      <c r="C1499" s="17" t="s">
        <v>432</v>
      </c>
      <c r="D1499" s="17" t="s">
        <v>433</v>
      </c>
      <c r="E1499" s="17" t="s">
        <v>1780</v>
      </c>
      <c r="F1499" s="18" t="s">
        <v>22</v>
      </c>
      <c r="G1499" s="19" t="str">
        <f>VLOOKUP(E1499,考试安排!C:H,6,0)</f>
        <v>2025年3月4日9:00-3月7日20:00</v>
      </c>
      <c r="H1499" s="20" t="str">
        <f>VLOOKUP(E1499,考试安排!C:I,7,0)</f>
        <v>英华学堂</v>
      </c>
      <c r="I1499" s="20"/>
      <c r="J1499" s="20"/>
      <c r="K1499" s="20"/>
      <c r="L1499" s="20"/>
    </row>
    <row r="1500" spans="1:12">
      <c r="A1500" s="16" t="s">
        <v>355</v>
      </c>
      <c r="B1500" s="17" t="s">
        <v>425</v>
      </c>
      <c r="C1500" s="17" t="s">
        <v>2277</v>
      </c>
      <c r="D1500" s="17" t="s">
        <v>2278</v>
      </c>
      <c r="E1500" s="17" t="s">
        <v>1780</v>
      </c>
      <c r="F1500" s="18" t="s">
        <v>22</v>
      </c>
      <c r="G1500" s="19" t="str">
        <f>VLOOKUP(E1500,考试安排!C:H,6,0)</f>
        <v>2025年3月4日9:00-3月7日20:00</v>
      </c>
      <c r="H1500" s="20" t="str">
        <f>VLOOKUP(E1500,考试安排!C:I,7,0)</f>
        <v>英华学堂</v>
      </c>
      <c r="I1500" s="20"/>
      <c r="J1500" s="20"/>
      <c r="K1500" s="20"/>
      <c r="L1500" s="20"/>
    </row>
    <row r="1501" spans="1:12">
      <c r="A1501" s="16" t="s">
        <v>355</v>
      </c>
      <c r="B1501" s="17" t="s">
        <v>425</v>
      </c>
      <c r="C1501" s="17" t="s">
        <v>2279</v>
      </c>
      <c r="D1501" s="17" t="s">
        <v>2280</v>
      </c>
      <c r="E1501" s="17" t="s">
        <v>1780</v>
      </c>
      <c r="F1501" s="18" t="s">
        <v>22</v>
      </c>
      <c r="G1501" s="19" t="str">
        <f>VLOOKUP(E1501,考试安排!C:H,6,0)</f>
        <v>2025年3月4日9:00-3月7日20:00</v>
      </c>
      <c r="H1501" s="20" t="str">
        <f>VLOOKUP(E1501,考试安排!C:I,7,0)</f>
        <v>英华学堂</v>
      </c>
      <c r="I1501" s="20"/>
      <c r="J1501" s="20"/>
      <c r="K1501" s="20"/>
      <c r="L1501" s="20"/>
    </row>
    <row r="1502" spans="1:12">
      <c r="A1502" s="16" t="s">
        <v>355</v>
      </c>
      <c r="B1502" s="17" t="s">
        <v>425</v>
      </c>
      <c r="C1502" s="17" t="s">
        <v>436</v>
      </c>
      <c r="D1502" s="17" t="s">
        <v>437</v>
      </c>
      <c r="E1502" s="17" t="s">
        <v>1780</v>
      </c>
      <c r="F1502" s="18" t="s">
        <v>22</v>
      </c>
      <c r="G1502" s="19" t="str">
        <f>VLOOKUP(E1502,考试安排!C:H,6,0)</f>
        <v>2025年3月4日9:00-3月7日20:00</v>
      </c>
      <c r="H1502" s="20" t="str">
        <f>VLOOKUP(E1502,考试安排!C:I,7,0)</f>
        <v>英华学堂</v>
      </c>
      <c r="I1502" s="20"/>
      <c r="J1502" s="20"/>
      <c r="K1502" s="20"/>
      <c r="L1502" s="20"/>
    </row>
    <row r="1503" spans="1:12">
      <c r="A1503" s="16" t="s">
        <v>355</v>
      </c>
      <c r="B1503" s="17" t="s">
        <v>425</v>
      </c>
      <c r="C1503" s="17" t="s">
        <v>438</v>
      </c>
      <c r="D1503" s="17" t="s">
        <v>439</v>
      </c>
      <c r="E1503" s="17" t="s">
        <v>1780</v>
      </c>
      <c r="F1503" s="18" t="s">
        <v>22</v>
      </c>
      <c r="G1503" s="19" t="str">
        <f>VLOOKUP(E1503,考试安排!C:H,6,0)</f>
        <v>2025年3月4日9:00-3月7日20:00</v>
      </c>
      <c r="H1503" s="20" t="str">
        <f>VLOOKUP(E1503,考试安排!C:I,7,0)</f>
        <v>英华学堂</v>
      </c>
      <c r="I1503" s="20"/>
      <c r="J1503" s="20"/>
      <c r="K1503" s="20"/>
      <c r="L1503" s="20"/>
    </row>
    <row r="1504" spans="1:12">
      <c r="A1504" s="16" t="s">
        <v>355</v>
      </c>
      <c r="B1504" s="17" t="s">
        <v>440</v>
      </c>
      <c r="C1504" s="17" t="s">
        <v>960</v>
      </c>
      <c r="D1504" s="17" t="s">
        <v>961</v>
      </c>
      <c r="E1504" s="17" t="s">
        <v>1780</v>
      </c>
      <c r="F1504" s="18" t="s">
        <v>22</v>
      </c>
      <c r="G1504" s="19" t="str">
        <f>VLOOKUP(E1504,考试安排!C:H,6,0)</f>
        <v>2025年3月4日9:00-3月7日20:00</v>
      </c>
      <c r="H1504" s="20" t="str">
        <f>VLOOKUP(E1504,考试安排!C:I,7,0)</f>
        <v>英华学堂</v>
      </c>
      <c r="I1504" s="20"/>
      <c r="J1504" s="20"/>
      <c r="K1504" s="20"/>
      <c r="L1504" s="20"/>
    </row>
    <row r="1505" spans="1:12">
      <c r="A1505" s="16" t="s">
        <v>355</v>
      </c>
      <c r="B1505" s="17" t="s">
        <v>440</v>
      </c>
      <c r="C1505" s="17" t="s">
        <v>2281</v>
      </c>
      <c r="D1505" s="17" t="s">
        <v>2282</v>
      </c>
      <c r="E1505" s="17" t="s">
        <v>1780</v>
      </c>
      <c r="F1505" s="18" t="s">
        <v>22</v>
      </c>
      <c r="G1505" s="19" t="str">
        <f>VLOOKUP(E1505,考试安排!C:H,6,0)</f>
        <v>2025年3月4日9:00-3月7日20:00</v>
      </c>
      <c r="H1505" s="20" t="str">
        <f>VLOOKUP(E1505,考试安排!C:I,7,0)</f>
        <v>英华学堂</v>
      </c>
      <c r="I1505" s="20"/>
      <c r="J1505" s="20"/>
      <c r="K1505" s="20"/>
      <c r="L1505" s="20"/>
    </row>
    <row r="1506" spans="1:12">
      <c r="A1506" s="16" t="s">
        <v>355</v>
      </c>
      <c r="B1506" s="17" t="s">
        <v>440</v>
      </c>
      <c r="C1506" s="17" t="s">
        <v>2283</v>
      </c>
      <c r="D1506" s="17" t="s">
        <v>2284</v>
      </c>
      <c r="E1506" s="17" t="s">
        <v>1780</v>
      </c>
      <c r="F1506" s="18" t="s">
        <v>22</v>
      </c>
      <c r="G1506" s="19" t="str">
        <f>VLOOKUP(E1506,考试安排!C:H,6,0)</f>
        <v>2025年3月4日9:00-3月7日20:00</v>
      </c>
      <c r="H1506" s="20" t="str">
        <f>VLOOKUP(E1506,考试安排!C:I,7,0)</f>
        <v>英华学堂</v>
      </c>
      <c r="I1506" s="20"/>
      <c r="J1506" s="20"/>
      <c r="K1506" s="20"/>
      <c r="L1506" s="20"/>
    </row>
    <row r="1507" spans="1:12">
      <c r="A1507" s="16" t="s">
        <v>355</v>
      </c>
      <c r="B1507" s="17" t="s">
        <v>440</v>
      </c>
      <c r="C1507" s="17" t="s">
        <v>976</v>
      </c>
      <c r="D1507" s="17" t="s">
        <v>977</v>
      </c>
      <c r="E1507" s="17" t="s">
        <v>1780</v>
      </c>
      <c r="F1507" s="18" t="s">
        <v>22</v>
      </c>
      <c r="G1507" s="19" t="str">
        <f>VLOOKUP(E1507,考试安排!C:H,6,0)</f>
        <v>2025年3月4日9:00-3月7日20:00</v>
      </c>
      <c r="H1507" s="20" t="str">
        <f>VLOOKUP(E1507,考试安排!C:I,7,0)</f>
        <v>英华学堂</v>
      </c>
      <c r="I1507" s="20"/>
      <c r="J1507" s="20"/>
      <c r="K1507" s="20"/>
      <c r="L1507" s="20"/>
    </row>
    <row r="1508" spans="1:12">
      <c r="A1508" s="16" t="s">
        <v>355</v>
      </c>
      <c r="B1508" s="17" t="s">
        <v>978</v>
      </c>
      <c r="C1508" s="17" t="s">
        <v>2285</v>
      </c>
      <c r="D1508" s="17" t="s">
        <v>2286</v>
      </c>
      <c r="E1508" s="17" t="s">
        <v>1780</v>
      </c>
      <c r="F1508" s="18" t="s">
        <v>22</v>
      </c>
      <c r="G1508" s="19" t="str">
        <f>VLOOKUP(E1508,考试安排!C:H,6,0)</f>
        <v>2025年3月4日9:00-3月7日20:00</v>
      </c>
      <c r="H1508" s="20" t="str">
        <f>VLOOKUP(E1508,考试安排!C:I,7,0)</f>
        <v>英华学堂</v>
      </c>
      <c r="I1508" s="20"/>
      <c r="J1508" s="20"/>
      <c r="K1508" s="20"/>
      <c r="L1508" s="20"/>
    </row>
    <row r="1509" spans="1:12">
      <c r="A1509" s="16" t="s">
        <v>355</v>
      </c>
      <c r="B1509" s="17" t="s">
        <v>978</v>
      </c>
      <c r="C1509" s="17" t="s">
        <v>979</v>
      </c>
      <c r="D1509" s="17" t="s">
        <v>980</v>
      </c>
      <c r="E1509" s="17" t="s">
        <v>1780</v>
      </c>
      <c r="F1509" s="18" t="s">
        <v>22</v>
      </c>
      <c r="G1509" s="19" t="str">
        <f>VLOOKUP(E1509,考试安排!C:H,6,0)</f>
        <v>2025年3月4日9:00-3月7日20:00</v>
      </c>
      <c r="H1509" s="20" t="str">
        <f>VLOOKUP(E1509,考试安排!C:I,7,0)</f>
        <v>英华学堂</v>
      </c>
      <c r="I1509" s="20"/>
      <c r="J1509" s="20"/>
      <c r="K1509" s="20"/>
      <c r="L1509" s="20"/>
    </row>
    <row r="1510" spans="1:12">
      <c r="A1510" s="16" t="s">
        <v>355</v>
      </c>
      <c r="B1510" s="17" t="s">
        <v>978</v>
      </c>
      <c r="C1510" s="17" t="s">
        <v>2287</v>
      </c>
      <c r="D1510" s="17" t="s">
        <v>2288</v>
      </c>
      <c r="E1510" s="17" t="s">
        <v>1780</v>
      </c>
      <c r="F1510" s="18" t="s">
        <v>22</v>
      </c>
      <c r="G1510" s="19" t="str">
        <f>VLOOKUP(E1510,考试安排!C:H,6,0)</f>
        <v>2025年3月4日9:00-3月7日20:00</v>
      </c>
      <c r="H1510" s="20" t="str">
        <f>VLOOKUP(E1510,考试安排!C:I,7,0)</f>
        <v>英华学堂</v>
      </c>
      <c r="I1510" s="20"/>
      <c r="J1510" s="20"/>
      <c r="K1510" s="20"/>
      <c r="L1510" s="20"/>
    </row>
    <row r="1511" spans="1:12">
      <c r="A1511" s="16" t="s">
        <v>355</v>
      </c>
      <c r="B1511" s="17" t="s">
        <v>978</v>
      </c>
      <c r="C1511" s="17" t="s">
        <v>983</v>
      </c>
      <c r="D1511" s="17" t="s">
        <v>984</v>
      </c>
      <c r="E1511" s="17" t="s">
        <v>1780</v>
      </c>
      <c r="F1511" s="18" t="s">
        <v>22</v>
      </c>
      <c r="G1511" s="19" t="str">
        <f>VLOOKUP(E1511,考试安排!C:H,6,0)</f>
        <v>2025年3月4日9:00-3月7日20:00</v>
      </c>
      <c r="H1511" s="20" t="str">
        <f>VLOOKUP(E1511,考试安排!C:I,7,0)</f>
        <v>英华学堂</v>
      </c>
      <c r="I1511" s="20"/>
      <c r="J1511" s="20"/>
      <c r="K1511" s="20"/>
      <c r="L1511" s="20"/>
    </row>
    <row r="1512" spans="1:12">
      <c r="A1512" s="16" t="s">
        <v>355</v>
      </c>
      <c r="B1512" s="17" t="s">
        <v>443</v>
      </c>
      <c r="C1512" s="17" t="s">
        <v>2289</v>
      </c>
      <c r="D1512" s="17" t="s">
        <v>2290</v>
      </c>
      <c r="E1512" s="17" t="s">
        <v>1780</v>
      </c>
      <c r="F1512" s="18" t="s">
        <v>22</v>
      </c>
      <c r="G1512" s="19" t="str">
        <f>VLOOKUP(E1512,考试安排!C:H,6,0)</f>
        <v>2025年3月4日9:00-3月7日20:00</v>
      </c>
      <c r="H1512" s="20" t="str">
        <f>VLOOKUP(E1512,考试安排!C:I,7,0)</f>
        <v>英华学堂</v>
      </c>
      <c r="I1512" s="20"/>
      <c r="J1512" s="20"/>
      <c r="K1512" s="20"/>
      <c r="L1512" s="20"/>
    </row>
    <row r="1513" spans="1:12">
      <c r="A1513" s="16" t="s">
        <v>355</v>
      </c>
      <c r="B1513" s="17" t="s">
        <v>443</v>
      </c>
      <c r="C1513" s="17" t="s">
        <v>444</v>
      </c>
      <c r="D1513" s="17" t="s">
        <v>445</v>
      </c>
      <c r="E1513" s="17" t="s">
        <v>1780</v>
      </c>
      <c r="F1513" s="18" t="s">
        <v>22</v>
      </c>
      <c r="G1513" s="19" t="str">
        <f>VLOOKUP(E1513,考试安排!C:H,6,0)</f>
        <v>2025年3月4日9:00-3月7日20:00</v>
      </c>
      <c r="H1513" s="20" t="str">
        <f>VLOOKUP(E1513,考试安排!C:I,7,0)</f>
        <v>英华学堂</v>
      </c>
      <c r="I1513" s="20"/>
      <c r="J1513" s="20"/>
      <c r="K1513" s="20"/>
      <c r="L1513" s="20"/>
    </row>
    <row r="1514" spans="1:12">
      <c r="A1514" s="16" t="s">
        <v>355</v>
      </c>
      <c r="B1514" s="17" t="s">
        <v>446</v>
      </c>
      <c r="C1514" s="17" t="s">
        <v>447</v>
      </c>
      <c r="D1514" s="17" t="s">
        <v>448</v>
      </c>
      <c r="E1514" s="17" t="s">
        <v>1780</v>
      </c>
      <c r="F1514" s="18" t="s">
        <v>22</v>
      </c>
      <c r="G1514" s="19" t="str">
        <f>VLOOKUP(E1514,考试安排!C:H,6,0)</f>
        <v>2025年3月4日9:00-3月7日20:00</v>
      </c>
      <c r="H1514" s="20" t="str">
        <f>VLOOKUP(E1514,考试安排!C:I,7,0)</f>
        <v>英华学堂</v>
      </c>
      <c r="I1514" s="20"/>
      <c r="J1514" s="20"/>
      <c r="K1514" s="20"/>
      <c r="L1514" s="20"/>
    </row>
    <row r="1515" spans="1:12">
      <c r="A1515" s="16" t="s">
        <v>355</v>
      </c>
      <c r="B1515" s="17" t="s">
        <v>446</v>
      </c>
      <c r="C1515" s="17" t="s">
        <v>2291</v>
      </c>
      <c r="D1515" s="17" t="s">
        <v>2292</v>
      </c>
      <c r="E1515" s="17" t="s">
        <v>1780</v>
      </c>
      <c r="F1515" s="18" t="s">
        <v>22</v>
      </c>
      <c r="G1515" s="19" t="str">
        <f>VLOOKUP(E1515,考试安排!C:H,6,0)</f>
        <v>2025年3月4日9:00-3月7日20:00</v>
      </c>
      <c r="H1515" s="20" t="str">
        <f>VLOOKUP(E1515,考试安排!C:I,7,0)</f>
        <v>英华学堂</v>
      </c>
      <c r="I1515" s="20"/>
      <c r="J1515" s="20"/>
      <c r="K1515" s="20"/>
      <c r="L1515" s="20"/>
    </row>
    <row r="1516" spans="1:12">
      <c r="A1516" s="16" t="s">
        <v>355</v>
      </c>
      <c r="B1516" s="17" t="s">
        <v>455</v>
      </c>
      <c r="C1516" s="17" t="s">
        <v>1045</v>
      </c>
      <c r="D1516" s="17" t="s">
        <v>1046</v>
      </c>
      <c r="E1516" s="17" t="s">
        <v>1780</v>
      </c>
      <c r="F1516" s="18" t="s">
        <v>22</v>
      </c>
      <c r="G1516" s="19" t="str">
        <f>VLOOKUP(E1516,考试安排!C:H,6,0)</f>
        <v>2025年3月4日9:00-3月7日20:00</v>
      </c>
      <c r="H1516" s="20" t="str">
        <f>VLOOKUP(E1516,考试安排!C:I,7,0)</f>
        <v>英华学堂</v>
      </c>
      <c r="I1516" s="20"/>
      <c r="J1516" s="20"/>
      <c r="K1516" s="20"/>
      <c r="L1516" s="20"/>
    </row>
    <row r="1517" spans="1:12">
      <c r="A1517" s="16" t="s">
        <v>355</v>
      </c>
      <c r="B1517" s="17" t="s">
        <v>455</v>
      </c>
      <c r="C1517" s="17" t="s">
        <v>2293</v>
      </c>
      <c r="D1517" s="17" t="s">
        <v>2294</v>
      </c>
      <c r="E1517" s="17" t="s">
        <v>1780</v>
      </c>
      <c r="F1517" s="18" t="s">
        <v>22</v>
      </c>
      <c r="G1517" s="19" t="str">
        <f>VLOOKUP(E1517,考试安排!C:H,6,0)</f>
        <v>2025年3月4日9:00-3月7日20:00</v>
      </c>
      <c r="H1517" s="20" t="str">
        <f>VLOOKUP(E1517,考试安排!C:I,7,0)</f>
        <v>英华学堂</v>
      </c>
      <c r="I1517" s="20"/>
      <c r="J1517" s="20"/>
      <c r="K1517" s="20"/>
      <c r="L1517" s="20"/>
    </row>
    <row r="1518" spans="1:12">
      <c r="A1518" s="16" t="s">
        <v>355</v>
      </c>
      <c r="B1518" s="17" t="s">
        <v>1059</v>
      </c>
      <c r="C1518" s="17" t="s">
        <v>1076</v>
      </c>
      <c r="D1518" s="17" t="s">
        <v>1077</v>
      </c>
      <c r="E1518" s="17" t="s">
        <v>1780</v>
      </c>
      <c r="F1518" s="18" t="s">
        <v>22</v>
      </c>
      <c r="G1518" s="19" t="str">
        <f>VLOOKUP(E1518,考试安排!C:H,6,0)</f>
        <v>2025年3月4日9:00-3月7日20:00</v>
      </c>
      <c r="H1518" s="20" t="str">
        <f>VLOOKUP(E1518,考试安排!C:I,7,0)</f>
        <v>英华学堂</v>
      </c>
      <c r="I1518" s="20"/>
      <c r="J1518" s="20"/>
      <c r="K1518" s="20"/>
      <c r="L1518" s="20"/>
    </row>
    <row r="1519" spans="1:12">
      <c r="A1519" s="16" t="s">
        <v>355</v>
      </c>
      <c r="B1519" s="17" t="s">
        <v>1059</v>
      </c>
      <c r="C1519" s="17" t="s">
        <v>1078</v>
      </c>
      <c r="D1519" s="17" t="s">
        <v>1079</v>
      </c>
      <c r="E1519" s="17" t="s">
        <v>1780</v>
      </c>
      <c r="F1519" s="18" t="s">
        <v>22</v>
      </c>
      <c r="G1519" s="19" t="str">
        <f>VLOOKUP(E1519,考试安排!C:H,6,0)</f>
        <v>2025年3月4日9:00-3月7日20:00</v>
      </c>
      <c r="H1519" s="20" t="str">
        <f>VLOOKUP(E1519,考试安排!C:I,7,0)</f>
        <v>英华学堂</v>
      </c>
      <c r="I1519" s="20"/>
      <c r="J1519" s="20"/>
      <c r="K1519" s="20"/>
      <c r="L1519" s="20"/>
    </row>
    <row r="1520" spans="1:12">
      <c r="A1520" s="16" t="s">
        <v>355</v>
      </c>
      <c r="B1520" s="17" t="s">
        <v>1059</v>
      </c>
      <c r="C1520" s="17" t="s">
        <v>2295</v>
      </c>
      <c r="D1520" s="17" t="s">
        <v>2296</v>
      </c>
      <c r="E1520" s="17" t="s">
        <v>1780</v>
      </c>
      <c r="F1520" s="18" t="s">
        <v>22</v>
      </c>
      <c r="G1520" s="19" t="str">
        <f>VLOOKUP(E1520,考试安排!C:H,6,0)</f>
        <v>2025年3月4日9:00-3月7日20:00</v>
      </c>
      <c r="H1520" s="20" t="str">
        <f>VLOOKUP(E1520,考试安排!C:I,7,0)</f>
        <v>英华学堂</v>
      </c>
      <c r="I1520" s="20"/>
      <c r="J1520" s="20"/>
      <c r="K1520" s="20"/>
      <c r="L1520" s="20"/>
    </row>
    <row r="1521" spans="1:12">
      <c r="A1521" s="16" t="s">
        <v>355</v>
      </c>
      <c r="B1521" s="17" t="s">
        <v>1059</v>
      </c>
      <c r="C1521" s="17" t="s">
        <v>2297</v>
      </c>
      <c r="D1521" s="17" t="s">
        <v>2298</v>
      </c>
      <c r="E1521" s="17" t="s">
        <v>1780</v>
      </c>
      <c r="F1521" s="18" t="s">
        <v>22</v>
      </c>
      <c r="G1521" s="19" t="str">
        <f>VLOOKUP(E1521,考试安排!C:H,6,0)</f>
        <v>2025年3月4日9:00-3月7日20:00</v>
      </c>
      <c r="H1521" s="20" t="str">
        <f>VLOOKUP(E1521,考试安排!C:I,7,0)</f>
        <v>英华学堂</v>
      </c>
      <c r="I1521" s="20"/>
      <c r="J1521" s="20"/>
      <c r="K1521" s="20"/>
      <c r="L1521" s="20"/>
    </row>
    <row r="1522" spans="1:12">
      <c r="A1522" s="16" t="s">
        <v>355</v>
      </c>
      <c r="B1522" s="17" t="s">
        <v>461</v>
      </c>
      <c r="C1522" s="17" t="s">
        <v>2303</v>
      </c>
      <c r="D1522" s="17" t="s">
        <v>2304</v>
      </c>
      <c r="E1522" s="17" t="s">
        <v>1780</v>
      </c>
      <c r="F1522" s="18" t="s">
        <v>22</v>
      </c>
      <c r="G1522" s="19" t="str">
        <f>VLOOKUP(E1522,考试安排!C:H,6,0)</f>
        <v>2025年3月4日9:00-3月7日20:00</v>
      </c>
      <c r="H1522" s="20" t="str">
        <f>VLOOKUP(E1522,考试安排!C:I,7,0)</f>
        <v>英华学堂</v>
      </c>
      <c r="I1522" s="20"/>
      <c r="J1522" s="20"/>
      <c r="K1522" s="20"/>
      <c r="L1522" s="20"/>
    </row>
    <row r="1523" spans="1:12">
      <c r="A1523" s="16" t="s">
        <v>355</v>
      </c>
      <c r="B1523" s="17" t="s">
        <v>461</v>
      </c>
      <c r="C1523" s="17" t="s">
        <v>2305</v>
      </c>
      <c r="D1523" s="17" t="s">
        <v>2306</v>
      </c>
      <c r="E1523" s="17" t="s">
        <v>1780</v>
      </c>
      <c r="F1523" s="18" t="s">
        <v>22</v>
      </c>
      <c r="G1523" s="19" t="str">
        <f>VLOOKUP(E1523,考试安排!C:H,6,0)</f>
        <v>2025年3月4日9:00-3月7日20:00</v>
      </c>
      <c r="H1523" s="20" t="str">
        <f>VLOOKUP(E1523,考试安排!C:I,7,0)</f>
        <v>英华学堂</v>
      </c>
      <c r="I1523" s="20"/>
      <c r="J1523" s="20"/>
      <c r="K1523" s="20"/>
      <c r="L1523" s="20"/>
    </row>
    <row r="1524" spans="1:12">
      <c r="A1524" s="16" t="s">
        <v>355</v>
      </c>
      <c r="B1524" s="17" t="s">
        <v>461</v>
      </c>
      <c r="C1524" s="17" t="s">
        <v>1110</v>
      </c>
      <c r="D1524" s="17" t="s">
        <v>1111</v>
      </c>
      <c r="E1524" s="17" t="s">
        <v>1780</v>
      </c>
      <c r="F1524" s="18" t="s">
        <v>22</v>
      </c>
      <c r="G1524" s="19" t="str">
        <f>VLOOKUP(E1524,考试安排!C:H,6,0)</f>
        <v>2025年3月4日9:00-3月7日20:00</v>
      </c>
      <c r="H1524" s="20" t="str">
        <f>VLOOKUP(E1524,考试安排!C:I,7,0)</f>
        <v>英华学堂</v>
      </c>
      <c r="I1524" s="20"/>
      <c r="J1524" s="20"/>
      <c r="K1524" s="20"/>
      <c r="L1524" s="20"/>
    </row>
    <row r="1525" spans="1:12">
      <c r="A1525" s="16" t="s">
        <v>355</v>
      </c>
      <c r="B1525" s="17" t="s">
        <v>461</v>
      </c>
      <c r="C1525" s="17" t="s">
        <v>2307</v>
      </c>
      <c r="D1525" s="17" t="s">
        <v>2308</v>
      </c>
      <c r="E1525" s="17" t="s">
        <v>1780</v>
      </c>
      <c r="F1525" s="18" t="s">
        <v>22</v>
      </c>
      <c r="G1525" s="19" t="str">
        <f>VLOOKUP(E1525,考试安排!C:H,6,0)</f>
        <v>2025年3月4日9:00-3月7日20:00</v>
      </c>
      <c r="H1525" s="20" t="str">
        <f>VLOOKUP(E1525,考试安排!C:I,7,0)</f>
        <v>英华学堂</v>
      </c>
      <c r="I1525" s="20"/>
      <c r="J1525" s="20"/>
      <c r="K1525" s="20"/>
      <c r="L1525" s="20"/>
    </row>
    <row r="1526" spans="1:12">
      <c r="A1526" s="16" t="s">
        <v>355</v>
      </c>
      <c r="B1526" s="17" t="s">
        <v>461</v>
      </c>
      <c r="C1526" s="17" t="s">
        <v>1112</v>
      </c>
      <c r="D1526" s="17" t="s">
        <v>1113</v>
      </c>
      <c r="E1526" s="17" t="s">
        <v>1780</v>
      </c>
      <c r="F1526" s="18" t="s">
        <v>22</v>
      </c>
      <c r="G1526" s="19" t="str">
        <f>VLOOKUP(E1526,考试安排!C:H,6,0)</f>
        <v>2025年3月4日9:00-3月7日20:00</v>
      </c>
      <c r="H1526" s="20" t="str">
        <f>VLOOKUP(E1526,考试安排!C:I,7,0)</f>
        <v>英华学堂</v>
      </c>
      <c r="I1526" s="20"/>
      <c r="J1526" s="20"/>
      <c r="K1526" s="20"/>
      <c r="L1526" s="20"/>
    </row>
    <row r="1527" spans="1:12">
      <c r="A1527" s="16" t="s">
        <v>355</v>
      </c>
      <c r="B1527" s="17" t="s">
        <v>1089</v>
      </c>
      <c r="C1527" s="17" t="s">
        <v>1096</v>
      </c>
      <c r="D1527" s="17" t="s">
        <v>1097</v>
      </c>
      <c r="E1527" s="17" t="s">
        <v>1780</v>
      </c>
      <c r="F1527" s="18" t="s">
        <v>22</v>
      </c>
      <c r="G1527" s="19" t="str">
        <f>VLOOKUP(E1527,考试安排!C:H,6,0)</f>
        <v>2025年3月4日9:00-3月7日20:00</v>
      </c>
      <c r="H1527" s="20" t="str">
        <f>VLOOKUP(E1527,考试安排!C:I,7,0)</f>
        <v>英华学堂</v>
      </c>
      <c r="I1527" s="20"/>
      <c r="J1527" s="20"/>
      <c r="K1527" s="20"/>
      <c r="L1527" s="20"/>
    </row>
    <row r="1528" spans="1:12">
      <c r="A1528" s="16" t="s">
        <v>355</v>
      </c>
      <c r="B1528" s="17" t="s">
        <v>1089</v>
      </c>
      <c r="C1528" s="17" t="s">
        <v>1100</v>
      </c>
      <c r="D1528" s="17" t="s">
        <v>1101</v>
      </c>
      <c r="E1528" s="17" t="s">
        <v>1780</v>
      </c>
      <c r="F1528" s="18" t="s">
        <v>22</v>
      </c>
      <c r="G1528" s="19" t="str">
        <f>VLOOKUP(E1528,考试安排!C:H,6,0)</f>
        <v>2025年3月4日9:00-3月7日20:00</v>
      </c>
      <c r="H1528" s="20" t="str">
        <f>VLOOKUP(E1528,考试安排!C:I,7,0)</f>
        <v>英华学堂</v>
      </c>
      <c r="I1528" s="20"/>
      <c r="J1528" s="20"/>
      <c r="K1528" s="20"/>
      <c r="L1528" s="20"/>
    </row>
    <row r="1529" spans="1:12">
      <c r="A1529" s="16" t="s">
        <v>355</v>
      </c>
      <c r="B1529" s="17" t="s">
        <v>1089</v>
      </c>
      <c r="C1529" s="17" t="s">
        <v>2299</v>
      </c>
      <c r="D1529" s="17" t="s">
        <v>2300</v>
      </c>
      <c r="E1529" s="17" t="s">
        <v>1780</v>
      </c>
      <c r="F1529" s="18" t="s">
        <v>22</v>
      </c>
      <c r="G1529" s="19" t="str">
        <f>VLOOKUP(E1529,考试安排!C:H,6,0)</f>
        <v>2025年3月4日9:00-3月7日20:00</v>
      </c>
      <c r="H1529" s="20" t="str">
        <f>VLOOKUP(E1529,考试安排!C:I,7,0)</f>
        <v>英华学堂</v>
      </c>
      <c r="I1529" s="20"/>
      <c r="J1529" s="20"/>
      <c r="K1529" s="20"/>
      <c r="L1529" s="20"/>
    </row>
    <row r="1530" spans="1:12">
      <c r="A1530" s="16" t="s">
        <v>355</v>
      </c>
      <c r="B1530" s="17" t="s">
        <v>1089</v>
      </c>
      <c r="C1530" s="17" t="s">
        <v>2301</v>
      </c>
      <c r="D1530" s="17" t="s">
        <v>2302</v>
      </c>
      <c r="E1530" s="17" t="s">
        <v>1780</v>
      </c>
      <c r="F1530" s="18" t="s">
        <v>22</v>
      </c>
      <c r="G1530" s="19" t="str">
        <f>VLOOKUP(E1530,考试安排!C:H,6,0)</f>
        <v>2025年3月4日9:00-3月7日20:00</v>
      </c>
      <c r="H1530" s="20" t="str">
        <f>VLOOKUP(E1530,考试安排!C:I,7,0)</f>
        <v>英华学堂</v>
      </c>
      <c r="I1530" s="20"/>
      <c r="J1530" s="20"/>
      <c r="K1530" s="20"/>
      <c r="L1530" s="20"/>
    </row>
    <row r="1531" spans="1:12">
      <c r="A1531" s="16" t="s">
        <v>355</v>
      </c>
      <c r="B1531" s="17" t="s">
        <v>1089</v>
      </c>
      <c r="C1531" s="17" t="s">
        <v>1102</v>
      </c>
      <c r="D1531" s="17" t="s">
        <v>1103</v>
      </c>
      <c r="E1531" s="17" t="s">
        <v>1780</v>
      </c>
      <c r="F1531" s="18" t="s">
        <v>22</v>
      </c>
      <c r="G1531" s="19" t="str">
        <f>VLOOKUP(E1531,考试安排!C:H,6,0)</f>
        <v>2025年3月4日9:00-3月7日20:00</v>
      </c>
      <c r="H1531" s="20" t="str">
        <f>VLOOKUP(E1531,考试安排!C:I,7,0)</f>
        <v>英华学堂</v>
      </c>
      <c r="I1531" s="20"/>
      <c r="J1531" s="20"/>
      <c r="K1531" s="20"/>
      <c r="L1531" s="20"/>
    </row>
    <row r="1532" spans="1:12">
      <c r="A1532" s="16" t="s">
        <v>469</v>
      </c>
      <c r="B1532" s="17" t="s">
        <v>1577</v>
      </c>
      <c r="C1532" s="17" t="s">
        <v>1578</v>
      </c>
      <c r="D1532" s="17" t="s">
        <v>1579</v>
      </c>
      <c r="E1532" s="17" t="s">
        <v>1780</v>
      </c>
      <c r="F1532" s="18" t="s">
        <v>22</v>
      </c>
      <c r="G1532" s="19" t="str">
        <f>VLOOKUP(E1532,考试安排!C:H,6,0)</f>
        <v>2025年3月4日9:00-3月7日20:00</v>
      </c>
      <c r="H1532" s="20" t="str">
        <f>VLOOKUP(E1532,考试安排!C:I,7,0)</f>
        <v>英华学堂</v>
      </c>
      <c r="I1532" s="20"/>
      <c r="J1532" s="20"/>
      <c r="K1532" s="20"/>
      <c r="L1532" s="20"/>
    </row>
    <row r="1533" spans="1:12">
      <c r="A1533" s="16" t="s">
        <v>469</v>
      </c>
      <c r="B1533" s="17" t="s">
        <v>481</v>
      </c>
      <c r="C1533" s="17" t="s">
        <v>2329</v>
      </c>
      <c r="D1533" s="17" t="s">
        <v>2330</v>
      </c>
      <c r="E1533" s="17" t="s">
        <v>1780</v>
      </c>
      <c r="F1533" s="18" t="s">
        <v>22</v>
      </c>
      <c r="G1533" s="19" t="str">
        <f>VLOOKUP(E1533,考试安排!C:H,6,0)</f>
        <v>2025年3月4日9:00-3月7日20:00</v>
      </c>
      <c r="H1533" s="20" t="str">
        <f>VLOOKUP(E1533,考试安排!C:I,7,0)</f>
        <v>英华学堂</v>
      </c>
      <c r="I1533" s="20"/>
      <c r="J1533" s="20"/>
      <c r="K1533" s="20"/>
      <c r="L1533" s="20"/>
    </row>
    <row r="1534" spans="1:12">
      <c r="A1534" s="16" t="s">
        <v>469</v>
      </c>
      <c r="B1534" s="17" t="s">
        <v>481</v>
      </c>
      <c r="C1534" s="17" t="s">
        <v>484</v>
      </c>
      <c r="D1534" s="17" t="s">
        <v>485</v>
      </c>
      <c r="E1534" s="17" t="s">
        <v>1780</v>
      </c>
      <c r="F1534" s="18" t="s">
        <v>22</v>
      </c>
      <c r="G1534" s="19" t="str">
        <f>VLOOKUP(E1534,考试安排!C:H,6,0)</f>
        <v>2025年3月4日9:00-3月7日20:00</v>
      </c>
      <c r="H1534" s="20" t="str">
        <f>VLOOKUP(E1534,考试安排!C:I,7,0)</f>
        <v>英华学堂</v>
      </c>
      <c r="I1534" s="20"/>
      <c r="J1534" s="20"/>
      <c r="K1534" s="20"/>
      <c r="L1534" s="20"/>
    </row>
    <row r="1535" spans="1:12">
      <c r="A1535" s="16" t="s">
        <v>469</v>
      </c>
      <c r="B1535" s="17" t="s">
        <v>481</v>
      </c>
      <c r="C1535" s="17" t="s">
        <v>486</v>
      </c>
      <c r="D1535" s="17" t="s">
        <v>487</v>
      </c>
      <c r="E1535" s="17" t="s">
        <v>1780</v>
      </c>
      <c r="F1535" s="18" t="s">
        <v>22</v>
      </c>
      <c r="G1535" s="19" t="str">
        <f>VLOOKUP(E1535,考试安排!C:H,6,0)</f>
        <v>2025年3月4日9:00-3月7日20:00</v>
      </c>
      <c r="H1535" s="20" t="str">
        <f>VLOOKUP(E1535,考试安排!C:I,7,0)</f>
        <v>英华学堂</v>
      </c>
      <c r="I1535" s="20"/>
      <c r="J1535" s="20"/>
      <c r="K1535" s="20"/>
      <c r="L1535" s="20"/>
    </row>
    <row r="1536" spans="1:12">
      <c r="A1536" s="16" t="s">
        <v>469</v>
      </c>
      <c r="B1536" s="17" t="s">
        <v>481</v>
      </c>
      <c r="C1536" s="17" t="s">
        <v>2331</v>
      </c>
      <c r="D1536" s="17" t="s">
        <v>2332</v>
      </c>
      <c r="E1536" s="17" t="s">
        <v>1780</v>
      </c>
      <c r="F1536" s="18" t="s">
        <v>22</v>
      </c>
      <c r="G1536" s="19" t="str">
        <f>VLOOKUP(E1536,考试安排!C:H,6,0)</f>
        <v>2025年3月4日9:00-3月7日20:00</v>
      </c>
      <c r="H1536" s="20" t="str">
        <f>VLOOKUP(E1536,考试安排!C:I,7,0)</f>
        <v>英华学堂</v>
      </c>
      <c r="I1536" s="20"/>
      <c r="J1536" s="20"/>
      <c r="K1536" s="20"/>
      <c r="L1536" s="20"/>
    </row>
    <row r="1537" spans="1:12">
      <c r="A1537" s="16" t="s">
        <v>469</v>
      </c>
      <c r="B1537" s="17" t="s">
        <v>481</v>
      </c>
      <c r="C1537" s="17" t="s">
        <v>2333</v>
      </c>
      <c r="D1537" s="17" t="s">
        <v>2334</v>
      </c>
      <c r="E1537" s="17" t="s">
        <v>1780</v>
      </c>
      <c r="F1537" s="18" t="s">
        <v>22</v>
      </c>
      <c r="G1537" s="19" t="str">
        <f>VLOOKUP(E1537,考试安排!C:H,6,0)</f>
        <v>2025年3月4日9:00-3月7日20:00</v>
      </c>
      <c r="H1537" s="20" t="str">
        <f>VLOOKUP(E1537,考试安排!C:I,7,0)</f>
        <v>英华学堂</v>
      </c>
      <c r="I1537" s="20"/>
      <c r="J1537" s="20"/>
      <c r="K1537" s="20"/>
      <c r="L1537" s="20"/>
    </row>
    <row r="1538" spans="1:12">
      <c r="A1538" s="16" t="s">
        <v>469</v>
      </c>
      <c r="B1538" s="17" t="s">
        <v>481</v>
      </c>
      <c r="C1538" s="17" t="s">
        <v>2335</v>
      </c>
      <c r="D1538" s="17" t="s">
        <v>2336</v>
      </c>
      <c r="E1538" s="17" t="s">
        <v>1780</v>
      </c>
      <c r="F1538" s="18" t="s">
        <v>22</v>
      </c>
      <c r="G1538" s="19" t="str">
        <f>VLOOKUP(E1538,考试安排!C:H,6,0)</f>
        <v>2025年3月4日9:00-3月7日20:00</v>
      </c>
      <c r="H1538" s="20" t="str">
        <f>VLOOKUP(E1538,考试安排!C:I,7,0)</f>
        <v>英华学堂</v>
      </c>
      <c r="I1538" s="20"/>
      <c r="J1538" s="20"/>
      <c r="K1538" s="20"/>
      <c r="L1538" s="20"/>
    </row>
    <row r="1539" spans="1:12">
      <c r="A1539" s="16" t="s">
        <v>469</v>
      </c>
      <c r="B1539" s="17" t="s">
        <v>481</v>
      </c>
      <c r="C1539" s="17" t="s">
        <v>2337</v>
      </c>
      <c r="D1539" s="17" t="s">
        <v>2338</v>
      </c>
      <c r="E1539" s="17" t="s">
        <v>1780</v>
      </c>
      <c r="F1539" s="18" t="s">
        <v>22</v>
      </c>
      <c r="G1539" s="19" t="str">
        <f>VLOOKUP(E1539,考试安排!C:H,6,0)</f>
        <v>2025年3月4日9:00-3月7日20:00</v>
      </c>
      <c r="H1539" s="20" t="str">
        <f>VLOOKUP(E1539,考试安排!C:I,7,0)</f>
        <v>英华学堂</v>
      </c>
      <c r="I1539" s="20"/>
      <c r="J1539" s="20"/>
      <c r="K1539" s="20"/>
      <c r="L1539" s="20"/>
    </row>
    <row r="1540" spans="1:12">
      <c r="A1540" s="16" t="s">
        <v>469</v>
      </c>
      <c r="B1540" s="17" t="s">
        <v>481</v>
      </c>
      <c r="C1540" s="17" t="s">
        <v>2339</v>
      </c>
      <c r="D1540" s="17" t="s">
        <v>2340</v>
      </c>
      <c r="E1540" s="17" t="s">
        <v>1780</v>
      </c>
      <c r="F1540" s="18" t="s">
        <v>22</v>
      </c>
      <c r="G1540" s="19" t="str">
        <f>VLOOKUP(E1540,考试安排!C:H,6,0)</f>
        <v>2025年3月4日9:00-3月7日20:00</v>
      </c>
      <c r="H1540" s="20" t="str">
        <f>VLOOKUP(E1540,考试安排!C:I,7,0)</f>
        <v>英华学堂</v>
      </c>
      <c r="I1540" s="20"/>
      <c r="J1540" s="20"/>
      <c r="K1540" s="20"/>
      <c r="L1540" s="20"/>
    </row>
    <row r="1541" spans="1:12">
      <c r="A1541" s="16" t="s">
        <v>469</v>
      </c>
      <c r="B1541" s="17" t="s">
        <v>481</v>
      </c>
      <c r="C1541" s="17" t="s">
        <v>2341</v>
      </c>
      <c r="D1541" s="17" t="s">
        <v>2342</v>
      </c>
      <c r="E1541" s="17" t="s">
        <v>1780</v>
      </c>
      <c r="F1541" s="18" t="s">
        <v>22</v>
      </c>
      <c r="G1541" s="19" t="str">
        <f>VLOOKUP(E1541,考试安排!C:H,6,0)</f>
        <v>2025年3月4日9:00-3月7日20:00</v>
      </c>
      <c r="H1541" s="20" t="str">
        <f>VLOOKUP(E1541,考试安排!C:I,7,0)</f>
        <v>英华学堂</v>
      </c>
      <c r="I1541" s="20"/>
      <c r="J1541" s="20"/>
      <c r="K1541" s="20"/>
      <c r="L1541" s="20"/>
    </row>
    <row r="1542" spans="1:12">
      <c r="A1542" s="16" t="s">
        <v>492</v>
      </c>
      <c r="B1542" s="17" t="s">
        <v>590</v>
      </c>
      <c r="C1542" s="17" t="s">
        <v>1223</v>
      </c>
      <c r="D1542" s="17" t="s">
        <v>1224</v>
      </c>
      <c r="E1542" s="17" t="s">
        <v>1780</v>
      </c>
      <c r="F1542" s="18" t="s">
        <v>22</v>
      </c>
      <c r="G1542" s="19" t="str">
        <f>VLOOKUP(E1542,考试安排!C:H,6,0)</f>
        <v>2025年3月4日9:00-3月7日20:00</v>
      </c>
      <c r="H1542" s="20" t="str">
        <f>VLOOKUP(E1542,考试安排!C:I,7,0)</f>
        <v>英华学堂</v>
      </c>
      <c r="I1542" s="20"/>
      <c r="J1542" s="20"/>
      <c r="K1542" s="20"/>
      <c r="L1542" s="20"/>
    </row>
    <row r="1543" spans="1:12">
      <c r="A1543" s="16" t="s">
        <v>492</v>
      </c>
      <c r="B1543" s="17" t="s">
        <v>590</v>
      </c>
      <c r="C1543" s="17" t="s">
        <v>1229</v>
      </c>
      <c r="D1543" s="17" t="s">
        <v>1230</v>
      </c>
      <c r="E1543" s="17" t="s">
        <v>1780</v>
      </c>
      <c r="F1543" s="18" t="s">
        <v>22</v>
      </c>
      <c r="G1543" s="19" t="str">
        <f>VLOOKUP(E1543,考试安排!C:H,6,0)</f>
        <v>2025年3月4日9:00-3月7日20:00</v>
      </c>
      <c r="H1543" s="20" t="str">
        <f>VLOOKUP(E1543,考试安排!C:I,7,0)</f>
        <v>英华学堂</v>
      </c>
      <c r="I1543" s="20"/>
      <c r="J1543" s="20"/>
      <c r="K1543" s="20"/>
      <c r="L1543" s="20"/>
    </row>
    <row r="1544" spans="1:12">
      <c r="A1544" s="16" t="s">
        <v>492</v>
      </c>
      <c r="B1544" s="17" t="s">
        <v>590</v>
      </c>
      <c r="C1544" s="17" t="s">
        <v>2356</v>
      </c>
      <c r="D1544" s="17" t="s">
        <v>2357</v>
      </c>
      <c r="E1544" s="17" t="s">
        <v>1780</v>
      </c>
      <c r="F1544" s="18" t="s">
        <v>22</v>
      </c>
      <c r="G1544" s="19" t="str">
        <f>VLOOKUP(E1544,考试安排!C:H,6,0)</f>
        <v>2025年3月4日9:00-3月7日20:00</v>
      </c>
      <c r="H1544" s="20" t="str">
        <f>VLOOKUP(E1544,考试安排!C:I,7,0)</f>
        <v>英华学堂</v>
      </c>
      <c r="I1544" s="20"/>
      <c r="J1544" s="20"/>
      <c r="K1544" s="20"/>
      <c r="L1544" s="20"/>
    </row>
    <row r="1545" spans="1:12">
      <c r="A1545" s="16" t="s">
        <v>492</v>
      </c>
      <c r="B1545" s="17" t="s">
        <v>590</v>
      </c>
      <c r="C1545" s="17" t="s">
        <v>1237</v>
      </c>
      <c r="D1545" s="17" t="s">
        <v>1238</v>
      </c>
      <c r="E1545" s="17" t="s">
        <v>1780</v>
      </c>
      <c r="F1545" s="18" t="s">
        <v>22</v>
      </c>
      <c r="G1545" s="19" t="str">
        <f>VLOOKUP(E1545,考试安排!C:H,6,0)</f>
        <v>2025年3月4日9:00-3月7日20:00</v>
      </c>
      <c r="H1545" s="20" t="str">
        <f>VLOOKUP(E1545,考试安排!C:I,7,0)</f>
        <v>英华学堂</v>
      </c>
      <c r="I1545" s="20"/>
      <c r="J1545" s="20"/>
      <c r="K1545" s="20"/>
      <c r="L1545" s="20"/>
    </row>
    <row r="1546" spans="1:12">
      <c r="A1546" s="16" t="s">
        <v>492</v>
      </c>
      <c r="B1546" s="17" t="s">
        <v>590</v>
      </c>
      <c r="C1546" s="17" t="s">
        <v>2358</v>
      </c>
      <c r="D1546" s="17" t="s">
        <v>2359</v>
      </c>
      <c r="E1546" s="17" t="s">
        <v>1780</v>
      </c>
      <c r="F1546" s="18" t="s">
        <v>22</v>
      </c>
      <c r="G1546" s="19" t="str">
        <f>VLOOKUP(E1546,考试安排!C:H,6,0)</f>
        <v>2025年3月4日9:00-3月7日20:00</v>
      </c>
      <c r="H1546" s="20" t="str">
        <f>VLOOKUP(E1546,考试安排!C:I,7,0)</f>
        <v>英华学堂</v>
      </c>
      <c r="I1546" s="20"/>
      <c r="J1546" s="20"/>
      <c r="K1546" s="20"/>
      <c r="L1546" s="20"/>
    </row>
    <row r="1547" spans="1:12">
      <c r="A1547" s="16" t="s">
        <v>492</v>
      </c>
      <c r="B1547" s="17" t="s">
        <v>590</v>
      </c>
      <c r="C1547" s="17" t="s">
        <v>1255</v>
      </c>
      <c r="D1547" s="17" t="s">
        <v>1256</v>
      </c>
      <c r="E1547" s="17" t="s">
        <v>1780</v>
      </c>
      <c r="F1547" s="18" t="s">
        <v>22</v>
      </c>
      <c r="G1547" s="19" t="str">
        <f>VLOOKUP(E1547,考试安排!C:H,6,0)</f>
        <v>2025年3月4日9:00-3月7日20:00</v>
      </c>
      <c r="H1547" s="20" t="str">
        <f>VLOOKUP(E1547,考试安排!C:I,7,0)</f>
        <v>英华学堂</v>
      </c>
      <c r="I1547" s="20"/>
      <c r="J1547" s="20"/>
      <c r="K1547" s="20"/>
      <c r="L1547" s="20"/>
    </row>
    <row r="1548" spans="1:12">
      <c r="A1548" s="16" t="s">
        <v>492</v>
      </c>
      <c r="B1548" s="17" t="s">
        <v>1261</v>
      </c>
      <c r="C1548" s="17" t="s">
        <v>2360</v>
      </c>
      <c r="D1548" s="17" t="s">
        <v>2361</v>
      </c>
      <c r="E1548" s="17" t="s">
        <v>1780</v>
      </c>
      <c r="F1548" s="18" t="s">
        <v>22</v>
      </c>
      <c r="G1548" s="19" t="str">
        <f>VLOOKUP(E1548,考试安排!C:H,6,0)</f>
        <v>2025年3月4日9:00-3月7日20:00</v>
      </c>
      <c r="H1548" s="20" t="str">
        <f>VLOOKUP(E1548,考试安排!C:I,7,0)</f>
        <v>英华学堂</v>
      </c>
      <c r="I1548" s="20"/>
      <c r="J1548" s="20"/>
      <c r="K1548" s="20"/>
      <c r="L1548" s="20"/>
    </row>
    <row r="1549" spans="1:12">
      <c r="A1549" s="16" t="s">
        <v>492</v>
      </c>
      <c r="B1549" s="17" t="s">
        <v>1261</v>
      </c>
      <c r="C1549" s="17" t="s">
        <v>2362</v>
      </c>
      <c r="D1549" s="17" t="s">
        <v>2363</v>
      </c>
      <c r="E1549" s="17" t="s">
        <v>1780</v>
      </c>
      <c r="F1549" s="18" t="s">
        <v>22</v>
      </c>
      <c r="G1549" s="19" t="str">
        <f>VLOOKUP(E1549,考试安排!C:H,6,0)</f>
        <v>2025年3月4日9:00-3月7日20:00</v>
      </c>
      <c r="H1549" s="20" t="str">
        <f>VLOOKUP(E1549,考试安排!C:I,7,0)</f>
        <v>英华学堂</v>
      </c>
      <c r="I1549" s="20"/>
      <c r="J1549" s="20"/>
      <c r="K1549" s="20"/>
      <c r="L1549" s="20"/>
    </row>
    <row r="1550" spans="1:12">
      <c r="A1550" s="16" t="s">
        <v>492</v>
      </c>
      <c r="B1550" s="17" t="s">
        <v>1284</v>
      </c>
      <c r="C1550" s="17" t="s">
        <v>1291</v>
      </c>
      <c r="D1550" s="17" t="s">
        <v>1292</v>
      </c>
      <c r="E1550" s="17" t="s">
        <v>1780</v>
      </c>
      <c r="F1550" s="18" t="s">
        <v>22</v>
      </c>
      <c r="G1550" s="19" t="str">
        <f>VLOOKUP(E1550,考试安排!C:H,6,0)</f>
        <v>2025年3月4日9:00-3月7日20:00</v>
      </c>
      <c r="H1550" s="20" t="str">
        <f>VLOOKUP(E1550,考试安排!C:I,7,0)</f>
        <v>英华学堂</v>
      </c>
      <c r="I1550" s="20"/>
      <c r="J1550" s="20"/>
      <c r="K1550" s="20"/>
      <c r="L1550" s="20"/>
    </row>
    <row r="1551" spans="1:12">
      <c r="A1551" s="16" t="s">
        <v>600</v>
      </c>
      <c r="B1551" s="17" t="s">
        <v>2385</v>
      </c>
      <c r="C1551" s="17" t="s">
        <v>2386</v>
      </c>
      <c r="D1551" s="17" t="s">
        <v>2387</v>
      </c>
      <c r="E1551" s="17" t="s">
        <v>1780</v>
      </c>
      <c r="F1551" s="18" t="s">
        <v>22</v>
      </c>
      <c r="G1551" s="19" t="str">
        <f>VLOOKUP(E1551,考试安排!C:H,6,0)</f>
        <v>2025年3月4日9:00-3月7日20:00</v>
      </c>
      <c r="H1551" s="20" t="str">
        <f>VLOOKUP(E1551,考试安排!C:I,7,0)</f>
        <v>英华学堂</v>
      </c>
      <c r="I1551" s="20"/>
      <c r="J1551" s="20"/>
      <c r="K1551" s="20"/>
      <c r="L1551" s="20"/>
    </row>
    <row r="1552" spans="1:12">
      <c r="A1552" s="16" t="s">
        <v>600</v>
      </c>
      <c r="B1552" s="17" t="s">
        <v>2385</v>
      </c>
      <c r="C1552" s="17" t="s">
        <v>2388</v>
      </c>
      <c r="D1552" s="17" t="s">
        <v>2389</v>
      </c>
      <c r="E1552" s="17" t="s">
        <v>1780</v>
      </c>
      <c r="F1552" s="18" t="s">
        <v>22</v>
      </c>
      <c r="G1552" s="19" t="str">
        <f>VLOOKUP(E1552,考试安排!C:H,6,0)</f>
        <v>2025年3月4日9:00-3月7日20:00</v>
      </c>
      <c r="H1552" s="20" t="str">
        <f>VLOOKUP(E1552,考试安排!C:I,7,0)</f>
        <v>英华学堂</v>
      </c>
      <c r="I1552" s="20"/>
      <c r="J1552" s="20"/>
      <c r="K1552" s="20"/>
      <c r="L1552" s="20"/>
    </row>
    <row r="1553" spans="1:12">
      <c r="A1553" s="16" t="s">
        <v>613</v>
      </c>
      <c r="B1553" s="17" t="s">
        <v>628</v>
      </c>
      <c r="C1553" s="17" t="s">
        <v>629</v>
      </c>
      <c r="D1553" s="17" t="s">
        <v>630</v>
      </c>
      <c r="E1553" s="17" t="s">
        <v>1780</v>
      </c>
      <c r="F1553" s="18" t="s">
        <v>22</v>
      </c>
      <c r="G1553" s="19" t="str">
        <f>VLOOKUP(E1553,考试安排!C:H,6,0)</f>
        <v>2025年3月4日9:00-3月7日20:00</v>
      </c>
      <c r="H1553" s="20" t="str">
        <f>VLOOKUP(E1553,考试安排!C:I,7,0)</f>
        <v>英华学堂</v>
      </c>
      <c r="I1553" s="20"/>
      <c r="J1553" s="20"/>
      <c r="K1553" s="20"/>
      <c r="L1553" s="20"/>
    </row>
    <row r="1554" spans="1:12">
      <c r="A1554" s="16" t="s">
        <v>613</v>
      </c>
      <c r="B1554" s="17" t="s">
        <v>1627</v>
      </c>
      <c r="C1554" s="17" t="s">
        <v>2481</v>
      </c>
      <c r="D1554" s="17" t="s">
        <v>2482</v>
      </c>
      <c r="E1554" s="17" t="s">
        <v>1780</v>
      </c>
      <c r="F1554" s="18" t="s">
        <v>22</v>
      </c>
      <c r="G1554" s="19" t="str">
        <f>VLOOKUP(E1554,考试安排!C:H,6,0)</f>
        <v>2025年3月4日9:00-3月7日20:00</v>
      </c>
      <c r="H1554" s="20" t="str">
        <f>VLOOKUP(E1554,考试安排!C:I,7,0)</f>
        <v>英华学堂</v>
      </c>
      <c r="I1554" s="20"/>
      <c r="J1554" s="20"/>
      <c r="K1554" s="20"/>
      <c r="L1554" s="20"/>
    </row>
    <row r="1555" spans="1:12">
      <c r="A1555" s="16" t="s">
        <v>613</v>
      </c>
      <c r="B1555" s="17" t="s">
        <v>1627</v>
      </c>
      <c r="C1555" s="17" t="s">
        <v>2483</v>
      </c>
      <c r="D1555" s="17" t="s">
        <v>2484</v>
      </c>
      <c r="E1555" s="17" t="s">
        <v>1780</v>
      </c>
      <c r="F1555" s="18" t="s">
        <v>22</v>
      </c>
      <c r="G1555" s="19" t="str">
        <f>VLOOKUP(E1555,考试安排!C:H,6,0)</f>
        <v>2025年3月4日9:00-3月7日20:00</v>
      </c>
      <c r="H1555" s="20" t="str">
        <f>VLOOKUP(E1555,考试安排!C:I,7,0)</f>
        <v>英华学堂</v>
      </c>
      <c r="I1555" s="20"/>
      <c r="J1555" s="20"/>
      <c r="K1555" s="20"/>
      <c r="L1555" s="20"/>
    </row>
    <row r="1556" spans="1:12">
      <c r="A1556" s="16" t="s">
        <v>613</v>
      </c>
      <c r="B1556" s="17" t="s">
        <v>1627</v>
      </c>
      <c r="C1556" s="17" t="s">
        <v>1630</v>
      </c>
      <c r="D1556" s="17" t="s">
        <v>1631</v>
      </c>
      <c r="E1556" s="17" t="s">
        <v>1780</v>
      </c>
      <c r="F1556" s="18" t="s">
        <v>22</v>
      </c>
      <c r="G1556" s="19" t="str">
        <f>VLOOKUP(E1556,考试安排!C:H,6,0)</f>
        <v>2025年3月4日9:00-3月7日20:00</v>
      </c>
      <c r="H1556" s="20" t="str">
        <f>VLOOKUP(E1556,考试安排!C:I,7,0)</f>
        <v>英华学堂</v>
      </c>
      <c r="I1556" s="20"/>
      <c r="J1556" s="20"/>
      <c r="K1556" s="20"/>
      <c r="L1556" s="20"/>
    </row>
    <row r="1557" spans="1:12">
      <c r="A1557" s="16" t="s">
        <v>613</v>
      </c>
      <c r="B1557" s="17" t="s">
        <v>1627</v>
      </c>
      <c r="C1557" s="17" t="s">
        <v>2485</v>
      </c>
      <c r="D1557" s="17" t="s">
        <v>2486</v>
      </c>
      <c r="E1557" s="17" t="s">
        <v>1780</v>
      </c>
      <c r="F1557" s="18" t="s">
        <v>22</v>
      </c>
      <c r="G1557" s="19" t="str">
        <f>VLOOKUP(E1557,考试安排!C:H,6,0)</f>
        <v>2025年3月4日9:00-3月7日20:00</v>
      </c>
      <c r="H1557" s="20" t="str">
        <f>VLOOKUP(E1557,考试安排!C:I,7,0)</f>
        <v>英华学堂</v>
      </c>
      <c r="I1557" s="20"/>
      <c r="J1557" s="20"/>
      <c r="K1557" s="20"/>
      <c r="L1557" s="20"/>
    </row>
    <row r="1558" spans="1:12">
      <c r="A1558" s="16" t="s">
        <v>613</v>
      </c>
      <c r="B1558" s="17" t="s">
        <v>1627</v>
      </c>
      <c r="C1558" s="17" t="s">
        <v>2487</v>
      </c>
      <c r="D1558" s="17" t="s">
        <v>2488</v>
      </c>
      <c r="E1558" s="17" t="s">
        <v>1780</v>
      </c>
      <c r="F1558" s="18" t="s">
        <v>22</v>
      </c>
      <c r="G1558" s="19" t="str">
        <f>VLOOKUP(E1558,考试安排!C:H,6,0)</f>
        <v>2025年3月4日9:00-3月7日20:00</v>
      </c>
      <c r="H1558" s="20" t="str">
        <f>VLOOKUP(E1558,考试安排!C:I,7,0)</f>
        <v>英华学堂</v>
      </c>
      <c r="I1558" s="20"/>
      <c r="J1558" s="20"/>
      <c r="K1558" s="20"/>
      <c r="L1558" s="20"/>
    </row>
    <row r="1559" spans="1:12">
      <c r="A1559" s="16" t="s">
        <v>613</v>
      </c>
      <c r="B1559" s="17" t="s">
        <v>1627</v>
      </c>
      <c r="C1559" s="17" t="s">
        <v>2489</v>
      </c>
      <c r="D1559" s="17" t="s">
        <v>2490</v>
      </c>
      <c r="E1559" s="17" t="s">
        <v>1780</v>
      </c>
      <c r="F1559" s="18" t="s">
        <v>22</v>
      </c>
      <c r="G1559" s="19" t="str">
        <f>VLOOKUP(E1559,考试安排!C:H,6,0)</f>
        <v>2025年3月4日9:00-3月7日20:00</v>
      </c>
      <c r="H1559" s="20" t="str">
        <f>VLOOKUP(E1559,考试安排!C:I,7,0)</f>
        <v>英华学堂</v>
      </c>
      <c r="I1559" s="20"/>
      <c r="J1559" s="20"/>
      <c r="K1559" s="20"/>
      <c r="L1559" s="20"/>
    </row>
    <row r="1560" spans="1:12">
      <c r="A1560" s="16" t="s">
        <v>613</v>
      </c>
      <c r="B1560" s="17" t="s">
        <v>1627</v>
      </c>
      <c r="C1560" s="17" t="s">
        <v>2491</v>
      </c>
      <c r="D1560" s="17" t="s">
        <v>2492</v>
      </c>
      <c r="E1560" s="17" t="s">
        <v>1780</v>
      </c>
      <c r="F1560" s="18" t="s">
        <v>22</v>
      </c>
      <c r="G1560" s="19" t="str">
        <f>VLOOKUP(E1560,考试安排!C:H,6,0)</f>
        <v>2025年3月4日9:00-3月7日20:00</v>
      </c>
      <c r="H1560" s="20" t="str">
        <f>VLOOKUP(E1560,考试安排!C:I,7,0)</f>
        <v>英华学堂</v>
      </c>
      <c r="I1560" s="20"/>
      <c r="J1560" s="20"/>
      <c r="K1560" s="20"/>
      <c r="L1560" s="20"/>
    </row>
    <row r="1561" spans="1:12">
      <c r="A1561" s="16" t="s">
        <v>613</v>
      </c>
      <c r="B1561" s="17" t="s">
        <v>631</v>
      </c>
      <c r="C1561" s="17" t="s">
        <v>2493</v>
      </c>
      <c r="D1561" s="17" t="s">
        <v>2494</v>
      </c>
      <c r="E1561" s="17" t="s">
        <v>1780</v>
      </c>
      <c r="F1561" s="18" t="s">
        <v>22</v>
      </c>
      <c r="G1561" s="19" t="str">
        <f>VLOOKUP(E1561,考试安排!C:H,6,0)</f>
        <v>2025年3月4日9:00-3月7日20:00</v>
      </c>
      <c r="H1561" s="20" t="str">
        <f>VLOOKUP(E1561,考试安排!C:I,7,0)</f>
        <v>英华学堂</v>
      </c>
      <c r="I1561" s="20"/>
      <c r="J1561" s="20"/>
      <c r="K1561" s="20"/>
      <c r="L1561" s="20"/>
    </row>
    <row r="1562" spans="1:12">
      <c r="A1562" s="16" t="s">
        <v>613</v>
      </c>
      <c r="B1562" s="17" t="s">
        <v>631</v>
      </c>
      <c r="C1562" s="17" t="s">
        <v>636</v>
      </c>
      <c r="D1562" s="17" t="s">
        <v>637</v>
      </c>
      <c r="E1562" s="17" t="s">
        <v>1780</v>
      </c>
      <c r="F1562" s="18" t="s">
        <v>22</v>
      </c>
      <c r="G1562" s="19" t="str">
        <f>VLOOKUP(E1562,考试安排!C:H,6,0)</f>
        <v>2025年3月4日9:00-3月7日20:00</v>
      </c>
      <c r="H1562" s="20" t="str">
        <f>VLOOKUP(E1562,考试安排!C:I,7,0)</f>
        <v>英华学堂</v>
      </c>
      <c r="I1562" s="20"/>
      <c r="J1562" s="20"/>
      <c r="K1562" s="20"/>
      <c r="L1562" s="20"/>
    </row>
    <row r="1563" spans="1:12">
      <c r="A1563" s="16" t="s">
        <v>613</v>
      </c>
      <c r="B1563" s="17" t="s">
        <v>1638</v>
      </c>
      <c r="C1563" s="17" t="s">
        <v>2495</v>
      </c>
      <c r="D1563" s="17" t="s">
        <v>2496</v>
      </c>
      <c r="E1563" s="17" t="s">
        <v>1780</v>
      </c>
      <c r="F1563" s="18" t="s">
        <v>22</v>
      </c>
      <c r="G1563" s="19" t="str">
        <f>VLOOKUP(E1563,考试安排!C:H,6,0)</f>
        <v>2025年3月4日9:00-3月7日20:00</v>
      </c>
      <c r="H1563" s="20" t="str">
        <f>VLOOKUP(E1563,考试安排!C:I,7,0)</f>
        <v>英华学堂</v>
      </c>
      <c r="I1563" s="20"/>
      <c r="J1563" s="20"/>
      <c r="K1563" s="20"/>
      <c r="L1563" s="20"/>
    </row>
    <row r="1564" spans="1:12">
      <c r="A1564" s="16" t="s">
        <v>613</v>
      </c>
      <c r="B1564" s="17" t="s">
        <v>1638</v>
      </c>
      <c r="C1564" s="17" t="s">
        <v>2497</v>
      </c>
      <c r="D1564" s="17" t="s">
        <v>2498</v>
      </c>
      <c r="E1564" s="17" t="s">
        <v>1780</v>
      </c>
      <c r="F1564" s="18" t="s">
        <v>22</v>
      </c>
      <c r="G1564" s="19" t="str">
        <f>VLOOKUP(E1564,考试安排!C:H,6,0)</f>
        <v>2025年3月4日9:00-3月7日20:00</v>
      </c>
      <c r="H1564" s="20" t="str">
        <f>VLOOKUP(E1564,考试安排!C:I,7,0)</f>
        <v>英华学堂</v>
      </c>
      <c r="I1564" s="20"/>
      <c r="J1564" s="20"/>
      <c r="K1564" s="20"/>
      <c r="L1564" s="20"/>
    </row>
    <row r="1565" spans="1:12">
      <c r="A1565" s="16" t="s">
        <v>613</v>
      </c>
      <c r="B1565" s="17" t="s">
        <v>2499</v>
      </c>
      <c r="C1565" s="17" t="s">
        <v>2500</v>
      </c>
      <c r="D1565" s="17" t="s">
        <v>2501</v>
      </c>
      <c r="E1565" s="17" t="s">
        <v>1780</v>
      </c>
      <c r="F1565" s="18" t="s">
        <v>22</v>
      </c>
      <c r="G1565" s="19" t="str">
        <f>VLOOKUP(E1565,考试安排!C:H,6,0)</f>
        <v>2025年3月4日9:00-3月7日20:00</v>
      </c>
      <c r="H1565" s="20" t="str">
        <f>VLOOKUP(E1565,考试安排!C:I,7,0)</f>
        <v>英华学堂</v>
      </c>
      <c r="I1565" s="20"/>
      <c r="J1565" s="20"/>
      <c r="K1565" s="20"/>
      <c r="L1565" s="20"/>
    </row>
    <row r="1566" spans="1:12">
      <c r="A1566" s="16" t="s">
        <v>613</v>
      </c>
      <c r="B1566" s="17" t="s">
        <v>2499</v>
      </c>
      <c r="C1566" s="17" t="s">
        <v>2502</v>
      </c>
      <c r="D1566" s="17" t="s">
        <v>2503</v>
      </c>
      <c r="E1566" s="17" t="s">
        <v>1780</v>
      </c>
      <c r="F1566" s="18" t="s">
        <v>22</v>
      </c>
      <c r="G1566" s="19" t="str">
        <f>VLOOKUP(E1566,考试安排!C:H,6,0)</f>
        <v>2025年3月4日9:00-3月7日20:00</v>
      </c>
      <c r="H1566" s="20" t="str">
        <f>VLOOKUP(E1566,考试安排!C:I,7,0)</f>
        <v>英华学堂</v>
      </c>
      <c r="I1566" s="20"/>
      <c r="J1566" s="20"/>
      <c r="K1566" s="20"/>
      <c r="L1566" s="20"/>
    </row>
    <row r="1567" spans="1:12">
      <c r="A1567" s="16" t="s">
        <v>613</v>
      </c>
      <c r="B1567" s="17" t="s">
        <v>2499</v>
      </c>
      <c r="C1567" s="17" t="s">
        <v>2504</v>
      </c>
      <c r="D1567" s="17" t="s">
        <v>2505</v>
      </c>
      <c r="E1567" s="17" t="s">
        <v>1780</v>
      </c>
      <c r="F1567" s="18" t="s">
        <v>22</v>
      </c>
      <c r="G1567" s="19" t="str">
        <f>VLOOKUP(E1567,考试安排!C:H,6,0)</f>
        <v>2025年3月4日9:00-3月7日20:00</v>
      </c>
      <c r="H1567" s="20" t="str">
        <f>VLOOKUP(E1567,考试安排!C:I,7,0)</f>
        <v>英华学堂</v>
      </c>
      <c r="I1567" s="20"/>
      <c r="J1567" s="20"/>
      <c r="K1567" s="20"/>
      <c r="L1567" s="20"/>
    </row>
    <row r="1568" spans="1:12">
      <c r="A1568" s="16" t="s">
        <v>613</v>
      </c>
      <c r="B1568" s="17" t="s">
        <v>2499</v>
      </c>
      <c r="C1568" s="17" t="s">
        <v>2506</v>
      </c>
      <c r="D1568" s="17" t="s">
        <v>2507</v>
      </c>
      <c r="E1568" s="17" t="s">
        <v>1780</v>
      </c>
      <c r="F1568" s="18" t="s">
        <v>22</v>
      </c>
      <c r="G1568" s="19" t="str">
        <f>VLOOKUP(E1568,考试安排!C:H,6,0)</f>
        <v>2025年3月4日9:00-3月7日20:00</v>
      </c>
      <c r="H1568" s="20" t="str">
        <f>VLOOKUP(E1568,考试安排!C:I,7,0)</f>
        <v>英华学堂</v>
      </c>
      <c r="I1568" s="20"/>
      <c r="J1568" s="20"/>
      <c r="K1568" s="20"/>
      <c r="L1568" s="20"/>
    </row>
    <row r="1569" spans="1:12">
      <c r="A1569" s="16" t="s">
        <v>613</v>
      </c>
      <c r="B1569" s="17" t="s">
        <v>2508</v>
      </c>
      <c r="C1569" s="17" t="s">
        <v>2509</v>
      </c>
      <c r="D1569" s="17" t="s">
        <v>2510</v>
      </c>
      <c r="E1569" s="17" t="s">
        <v>1780</v>
      </c>
      <c r="F1569" s="18" t="s">
        <v>22</v>
      </c>
      <c r="G1569" s="19" t="str">
        <f>VLOOKUP(E1569,考试安排!C:H,6,0)</f>
        <v>2025年3月4日9:00-3月7日20:00</v>
      </c>
      <c r="H1569" s="20" t="str">
        <f>VLOOKUP(E1569,考试安排!C:I,7,0)</f>
        <v>英华学堂</v>
      </c>
      <c r="I1569" s="20"/>
      <c r="J1569" s="20"/>
      <c r="K1569" s="20"/>
      <c r="L1569" s="20"/>
    </row>
    <row r="1570" spans="1:12">
      <c r="A1570" s="16" t="s">
        <v>613</v>
      </c>
      <c r="B1570" s="17" t="s">
        <v>2508</v>
      </c>
      <c r="C1570" s="17" t="s">
        <v>2511</v>
      </c>
      <c r="D1570" s="17" t="s">
        <v>2512</v>
      </c>
      <c r="E1570" s="17" t="s">
        <v>1780</v>
      </c>
      <c r="F1570" s="18" t="s">
        <v>22</v>
      </c>
      <c r="G1570" s="19" t="str">
        <f>VLOOKUP(E1570,考试安排!C:H,6,0)</f>
        <v>2025年3月4日9:00-3月7日20:00</v>
      </c>
      <c r="H1570" s="20" t="str">
        <f>VLOOKUP(E1570,考试安排!C:I,7,0)</f>
        <v>英华学堂</v>
      </c>
      <c r="I1570" s="20"/>
      <c r="J1570" s="20"/>
      <c r="K1570" s="20"/>
      <c r="L1570" s="20"/>
    </row>
    <row r="1571" spans="1:12">
      <c r="A1571" s="16" t="s">
        <v>613</v>
      </c>
      <c r="B1571" s="17" t="s">
        <v>2513</v>
      </c>
      <c r="C1571" s="17" t="s">
        <v>2514</v>
      </c>
      <c r="D1571" s="17" t="s">
        <v>2515</v>
      </c>
      <c r="E1571" s="17" t="s">
        <v>1780</v>
      </c>
      <c r="F1571" s="18" t="s">
        <v>22</v>
      </c>
      <c r="G1571" s="19" t="str">
        <f>VLOOKUP(E1571,考试安排!C:H,6,0)</f>
        <v>2025年3月4日9:00-3月7日20:00</v>
      </c>
      <c r="H1571" s="20" t="str">
        <f>VLOOKUP(E1571,考试安排!C:I,7,0)</f>
        <v>英华学堂</v>
      </c>
      <c r="I1571" s="20"/>
      <c r="J1571" s="20"/>
      <c r="K1571" s="20"/>
      <c r="L1571" s="20"/>
    </row>
    <row r="1572" spans="1:12">
      <c r="A1572" s="16" t="s">
        <v>649</v>
      </c>
      <c r="B1572" s="17" t="s">
        <v>2558</v>
      </c>
      <c r="C1572" s="17" t="s">
        <v>2559</v>
      </c>
      <c r="D1572" s="17" t="s">
        <v>2560</v>
      </c>
      <c r="E1572" s="17" t="s">
        <v>1780</v>
      </c>
      <c r="F1572" s="18" t="s">
        <v>22</v>
      </c>
      <c r="G1572" s="19" t="str">
        <f>VLOOKUP(E1572,考试安排!C:H,6,0)</f>
        <v>2025年3月4日9:00-3月7日20:00</v>
      </c>
      <c r="H1572" s="20" t="str">
        <f>VLOOKUP(E1572,考试安排!C:I,7,0)</f>
        <v>英华学堂</v>
      </c>
      <c r="I1572" s="20"/>
      <c r="J1572" s="20"/>
      <c r="K1572" s="20"/>
      <c r="L1572" s="20"/>
    </row>
    <row r="1573" spans="1:12">
      <c r="A1573" s="16" t="s">
        <v>649</v>
      </c>
      <c r="B1573" s="17" t="s">
        <v>2561</v>
      </c>
      <c r="C1573" s="17" t="s">
        <v>2562</v>
      </c>
      <c r="D1573" s="17" t="s">
        <v>2563</v>
      </c>
      <c r="E1573" s="17" t="s">
        <v>1780</v>
      </c>
      <c r="F1573" s="18" t="s">
        <v>22</v>
      </c>
      <c r="G1573" s="19" t="str">
        <f>VLOOKUP(E1573,考试安排!C:H,6,0)</f>
        <v>2025年3月4日9:00-3月7日20:00</v>
      </c>
      <c r="H1573" s="20" t="str">
        <f>VLOOKUP(E1573,考试安排!C:I,7,0)</f>
        <v>英华学堂</v>
      </c>
      <c r="I1573" s="20"/>
      <c r="J1573" s="20"/>
      <c r="K1573" s="20"/>
      <c r="L1573" s="20"/>
    </row>
    <row r="1574" spans="1:12">
      <c r="A1574" s="16" t="s">
        <v>649</v>
      </c>
      <c r="B1574" s="17" t="s">
        <v>2561</v>
      </c>
      <c r="C1574" s="17" t="s">
        <v>2564</v>
      </c>
      <c r="D1574" s="17" t="s">
        <v>2565</v>
      </c>
      <c r="E1574" s="17" t="s">
        <v>1780</v>
      </c>
      <c r="F1574" s="18" t="s">
        <v>22</v>
      </c>
      <c r="G1574" s="19" t="str">
        <f>VLOOKUP(E1574,考试安排!C:H,6,0)</f>
        <v>2025年3月4日9:00-3月7日20:00</v>
      </c>
      <c r="H1574" s="20" t="str">
        <f>VLOOKUP(E1574,考试安排!C:I,7,0)</f>
        <v>英华学堂</v>
      </c>
      <c r="I1574" s="20"/>
      <c r="J1574" s="20"/>
      <c r="K1574" s="20"/>
      <c r="L1574" s="20"/>
    </row>
    <row r="1575" spans="1:12">
      <c r="A1575" s="16" t="s">
        <v>649</v>
      </c>
      <c r="B1575" s="17" t="s">
        <v>2561</v>
      </c>
      <c r="C1575" s="17" t="s">
        <v>2566</v>
      </c>
      <c r="D1575" s="17" t="s">
        <v>2567</v>
      </c>
      <c r="E1575" s="17" t="s">
        <v>1780</v>
      </c>
      <c r="F1575" s="18" t="s">
        <v>22</v>
      </c>
      <c r="G1575" s="19" t="str">
        <f>VLOOKUP(E1575,考试安排!C:H,6,0)</f>
        <v>2025年3月4日9:00-3月7日20:00</v>
      </c>
      <c r="H1575" s="20" t="str">
        <f>VLOOKUP(E1575,考试安排!C:I,7,0)</f>
        <v>英华学堂</v>
      </c>
      <c r="I1575" s="20"/>
      <c r="J1575" s="20"/>
      <c r="K1575" s="20"/>
      <c r="L1575" s="20"/>
    </row>
    <row r="1576" spans="1:12">
      <c r="A1576" s="16" t="s">
        <v>649</v>
      </c>
      <c r="B1576" s="17" t="s">
        <v>2561</v>
      </c>
      <c r="C1576" s="17" t="s">
        <v>2568</v>
      </c>
      <c r="D1576" s="17" t="s">
        <v>2569</v>
      </c>
      <c r="E1576" s="17" t="s">
        <v>1780</v>
      </c>
      <c r="F1576" s="18" t="s">
        <v>22</v>
      </c>
      <c r="G1576" s="19" t="str">
        <f>VLOOKUP(E1576,考试安排!C:H,6,0)</f>
        <v>2025年3月4日9:00-3月7日20:00</v>
      </c>
      <c r="H1576" s="20" t="str">
        <f>VLOOKUP(E1576,考试安排!C:I,7,0)</f>
        <v>英华学堂</v>
      </c>
      <c r="I1576" s="20"/>
      <c r="J1576" s="20"/>
      <c r="K1576" s="20"/>
      <c r="L1576" s="20"/>
    </row>
    <row r="1577" spans="1:12">
      <c r="A1577" s="16" t="s">
        <v>649</v>
      </c>
      <c r="B1577" s="17" t="s">
        <v>683</v>
      </c>
      <c r="C1577" s="17" t="s">
        <v>2605</v>
      </c>
      <c r="D1577" s="17" t="s">
        <v>2606</v>
      </c>
      <c r="E1577" s="17" t="s">
        <v>1780</v>
      </c>
      <c r="F1577" s="18" t="s">
        <v>22</v>
      </c>
      <c r="G1577" s="19" t="str">
        <f>VLOOKUP(E1577,考试安排!C:H,6,0)</f>
        <v>2025年3月4日9:00-3月7日20:00</v>
      </c>
      <c r="H1577" s="20" t="str">
        <f>VLOOKUP(E1577,考试安排!C:I,7,0)</f>
        <v>英华学堂</v>
      </c>
      <c r="I1577" s="20"/>
      <c r="J1577" s="20"/>
      <c r="K1577" s="20"/>
      <c r="L1577" s="20"/>
    </row>
    <row r="1578" spans="1:12">
      <c r="A1578" s="16" t="s">
        <v>649</v>
      </c>
      <c r="B1578" s="17" t="s">
        <v>683</v>
      </c>
      <c r="C1578" s="17" t="s">
        <v>2607</v>
      </c>
      <c r="D1578" s="17" t="s">
        <v>2608</v>
      </c>
      <c r="E1578" s="17" t="s">
        <v>1780</v>
      </c>
      <c r="F1578" s="18" t="s">
        <v>22</v>
      </c>
      <c r="G1578" s="19" t="str">
        <f>VLOOKUP(E1578,考试安排!C:H,6,0)</f>
        <v>2025年3月4日9:00-3月7日20:00</v>
      </c>
      <c r="H1578" s="20" t="str">
        <f>VLOOKUP(E1578,考试安排!C:I,7,0)</f>
        <v>英华学堂</v>
      </c>
      <c r="I1578" s="20"/>
      <c r="J1578" s="20"/>
      <c r="K1578" s="20"/>
      <c r="L1578" s="20"/>
    </row>
    <row r="1579" spans="1:12">
      <c r="A1579" s="16" t="s">
        <v>649</v>
      </c>
      <c r="B1579" s="17" t="s">
        <v>686</v>
      </c>
      <c r="C1579" s="17" t="s">
        <v>2609</v>
      </c>
      <c r="D1579" s="17" t="s">
        <v>2610</v>
      </c>
      <c r="E1579" s="17" t="s">
        <v>1780</v>
      </c>
      <c r="F1579" s="18" t="s">
        <v>22</v>
      </c>
      <c r="G1579" s="19" t="str">
        <f>VLOOKUP(E1579,考试安排!C:H,6,0)</f>
        <v>2025年3月4日9:00-3月7日20:00</v>
      </c>
      <c r="H1579" s="20" t="str">
        <f>VLOOKUP(E1579,考试安排!C:I,7,0)</f>
        <v>英华学堂</v>
      </c>
      <c r="I1579" s="20"/>
      <c r="J1579" s="20"/>
      <c r="K1579" s="20"/>
      <c r="L1579" s="20"/>
    </row>
    <row r="1580" spans="1:12">
      <c r="A1580" s="16" t="s">
        <v>649</v>
      </c>
      <c r="B1580" s="17" t="s">
        <v>689</v>
      </c>
      <c r="C1580" s="17" t="s">
        <v>2611</v>
      </c>
      <c r="D1580" s="17" t="s">
        <v>2612</v>
      </c>
      <c r="E1580" s="17" t="s">
        <v>1780</v>
      </c>
      <c r="F1580" s="18" t="s">
        <v>22</v>
      </c>
      <c r="G1580" s="19" t="str">
        <f>VLOOKUP(E1580,考试安排!C:H,6,0)</f>
        <v>2025年3月4日9:00-3月7日20:00</v>
      </c>
      <c r="H1580" s="20" t="str">
        <f>VLOOKUP(E1580,考试安排!C:I,7,0)</f>
        <v>英华学堂</v>
      </c>
      <c r="I1580" s="20"/>
      <c r="J1580" s="20"/>
      <c r="K1580" s="20"/>
      <c r="L1580" s="20"/>
    </row>
    <row r="1581" spans="1:12">
      <c r="A1581" s="16" t="s">
        <v>649</v>
      </c>
      <c r="B1581" s="17" t="s">
        <v>674</v>
      </c>
      <c r="C1581" s="17" t="s">
        <v>2583</v>
      </c>
      <c r="D1581" s="17" t="s">
        <v>2584</v>
      </c>
      <c r="E1581" s="17" t="s">
        <v>1780</v>
      </c>
      <c r="F1581" s="18" t="s">
        <v>22</v>
      </c>
      <c r="G1581" s="19" t="str">
        <f>VLOOKUP(E1581,考试安排!C:H,6,0)</f>
        <v>2025年3月4日9:00-3月7日20:00</v>
      </c>
      <c r="H1581" s="20" t="str">
        <f>VLOOKUP(E1581,考试安排!C:I,7,0)</f>
        <v>英华学堂</v>
      </c>
      <c r="I1581" s="20"/>
      <c r="J1581" s="20"/>
      <c r="K1581" s="20"/>
      <c r="L1581" s="20"/>
    </row>
    <row r="1582" spans="1:12">
      <c r="A1582" s="16" t="s">
        <v>649</v>
      </c>
      <c r="B1582" s="17" t="s">
        <v>674</v>
      </c>
      <c r="C1582" s="17" t="s">
        <v>2585</v>
      </c>
      <c r="D1582" s="17" t="s">
        <v>2586</v>
      </c>
      <c r="E1582" s="17" t="s">
        <v>1780</v>
      </c>
      <c r="F1582" s="18" t="s">
        <v>22</v>
      </c>
      <c r="G1582" s="19" t="str">
        <f>VLOOKUP(E1582,考试安排!C:H,6,0)</f>
        <v>2025年3月4日9:00-3月7日20:00</v>
      </c>
      <c r="H1582" s="20" t="str">
        <f>VLOOKUP(E1582,考试安排!C:I,7,0)</f>
        <v>英华学堂</v>
      </c>
      <c r="I1582" s="20"/>
      <c r="J1582" s="20"/>
      <c r="K1582" s="20"/>
      <c r="L1582" s="20"/>
    </row>
    <row r="1583" spans="1:12">
      <c r="A1583" s="16" t="s">
        <v>649</v>
      </c>
      <c r="B1583" s="17" t="s">
        <v>674</v>
      </c>
      <c r="C1583" s="17" t="s">
        <v>2587</v>
      </c>
      <c r="D1583" s="17" t="s">
        <v>1150</v>
      </c>
      <c r="E1583" s="17" t="s">
        <v>1780</v>
      </c>
      <c r="F1583" s="18" t="s">
        <v>22</v>
      </c>
      <c r="G1583" s="19" t="str">
        <f>VLOOKUP(E1583,考试安排!C:H,6,0)</f>
        <v>2025年3月4日9:00-3月7日20:00</v>
      </c>
      <c r="H1583" s="20" t="str">
        <f>VLOOKUP(E1583,考试安排!C:I,7,0)</f>
        <v>英华学堂</v>
      </c>
      <c r="I1583" s="20"/>
      <c r="J1583" s="20"/>
      <c r="K1583" s="20"/>
      <c r="L1583" s="20"/>
    </row>
    <row r="1584" spans="1:12">
      <c r="A1584" s="16" t="s">
        <v>649</v>
      </c>
      <c r="B1584" s="17" t="s">
        <v>674</v>
      </c>
      <c r="C1584" s="17" t="s">
        <v>2588</v>
      </c>
      <c r="D1584" s="17" t="s">
        <v>2589</v>
      </c>
      <c r="E1584" s="17" t="s">
        <v>1780</v>
      </c>
      <c r="F1584" s="18" t="s">
        <v>22</v>
      </c>
      <c r="G1584" s="19" t="str">
        <f>VLOOKUP(E1584,考试安排!C:H,6,0)</f>
        <v>2025年3月4日9:00-3月7日20:00</v>
      </c>
      <c r="H1584" s="20" t="str">
        <f>VLOOKUP(E1584,考试安排!C:I,7,0)</f>
        <v>英华学堂</v>
      </c>
      <c r="I1584" s="20"/>
      <c r="J1584" s="20"/>
      <c r="K1584" s="20"/>
      <c r="L1584" s="20"/>
    </row>
    <row r="1585" spans="1:12">
      <c r="A1585" s="16" t="s">
        <v>649</v>
      </c>
      <c r="B1585" s="17" t="s">
        <v>674</v>
      </c>
      <c r="C1585" s="17" t="s">
        <v>2590</v>
      </c>
      <c r="D1585" s="17" t="s">
        <v>2591</v>
      </c>
      <c r="E1585" s="17" t="s">
        <v>1780</v>
      </c>
      <c r="F1585" s="18" t="s">
        <v>22</v>
      </c>
      <c r="G1585" s="19" t="str">
        <f>VLOOKUP(E1585,考试安排!C:H,6,0)</f>
        <v>2025年3月4日9:00-3月7日20:00</v>
      </c>
      <c r="H1585" s="20" t="str">
        <f>VLOOKUP(E1585,考试安排!C:I,7,0)</f>
        <v>英华学堂</v>
      </c>
      <c r="I1585" s="20"/>
      <c r="J1585" s="20"/>
      <c r="K1585" s="20"/>
      <c r="L1585" s="20"/>
    </row>
    <row r="1586" spans="1:12">
      <c r="A1586" s="16" t="s">
        <v>649</v>
      </c>
      <c r="B1586" s="17" t="s">
        <v>674</v>
      </c>
      <c r="C1586" s="17" t="s">
        <v>2592</v>
      </c>
      <c r="D1586" s="17" t="s">
        <v>2593</v>
      </c>
      <c r="E1586" s="17" t="s">
        <v>1780</v>
      </c>
      <c r="F1586" s="18" t="s">
        <v>22</v>
      </c>
      <c r="G1586" s="19" t="str">
        <f>VLOOKUP(E1586,考试安排!C:H,6,0)</f>
        <v>2025年3月4日9:00-3月7日20:00</v>
      </c>
      <c r="H1586" s="20" t="str">
        <f>VLOOKUP(E1586,考试安排!C:I,7,0)</f>
        <v>英华学堂</v>
      </c>
      <c r="I1586" s="20"/>
      <c r="J1586" s="20"/>
      <c r="K1586" s="20"/>
      <c r="L1586" s="20"/>
    </row>
    <row r="1587" spans="1:12">
      <c r="A1587" s="16" t="s">
        <v>649</v>
      </c>
      <c r="B1587" s="17" t="s">
        <v>674</v>
      </c>
      <c r="C1587" s="17" t="s">
        <v>2594</v>
      </c>
      <c r="D1587" s="17" t="s">
        <v>2595</v>
      </c>
      <c r="E1587" s="17" t="s">
        <v>1780</v>
      </c>
      <c r="F1587" s="18" t="s">
        <v>22</v>
      </c>
      <c r="G1587" s="19" t="str">
        <f>VLOOKUP(E1587,考试安排!C:H,6,0)</f>
        <v>2025年3月4日9:00-3月7日20:00</v>
      </c>
      <c r="H1587" s="20" t="str">
        <f>VLOOKUP(E1587,考试安排!C:I,7,0)</f>
        <v>英华学堂</v>
      </c>
      <c r="I1587" s="20"/>
      <c r="J1587" s="20"/>
      <c r="K1587" s="20"/>
      <c r="L1587" s="20"/>
    </row>
    <row r="1588" spans="1:12">
      <c r="A1588" s="16" t="s">
        <v>649</v>
      </c>
      <c r="B1588" s="17" t="s">
        <v>674</v>
      </c>
      <c r="C1588" s="17" t="s">
        <v>2596</v>
      </c>
      <c r="D1588" s="17" t="s">
        <v>2597</v>
      </c>
      <c r="E1588" s="17" t="s">
        <v>1780</v>
      </c>
      <c r="F1588" s="18" t="s">
        <v>22</v>
      </c>
      <c r="G1588" s="19" t="str">
        <f>VLOOKUP(E1588,考试安排!C:H,6,0)</f>
        <v>2025年3月4日9:00-3月7日20:00</v>
      </c>
      <c r="H1588" s="20" t="str">
        <f>VLOOKUP(E1588,考试安排!C:I,7,0)</f>
        <v>英华学堂</v>
      </c>
      <c r="I1588" s="20"/>
      <c r="J1588" s="20"/>
      <c r="K1588" s="20"/>
      <c r="L1588" s="20"/>
    </row>
    <row r="1589" spans="1:12">
      <c r="A1589" s="16" t="s">
        <v>649</v>
      </c>
      <c r="B1589" s="17" t="s">
        <v>674</v>
      </c>
      <c r="C1589" s="17" t="s">
        <v>2598</v>
      </c>
      <c r="D1589" s="17" t="s">
        <v>2599</v>
      </c>
      <c r="E1589" s="17" t="s">
        <v>1780</v>
      </c>
      <c r="F1589" s="18" t="s">
        <v>22</v>
      </c>
      <c r="G1589" s="19" t="str">
        <f>VLOOKUP(E1589,考试安排!C:H,6,0)</f>
        <v>2025年3月4日9:00-3月7日20:00</v>
      </c>
      <c r="H1589" s="20" t="str">
        <f>VLOOKUP(E1589,考试安排!C:I,7,0)</f>
        <v>英华学堂</v>
      </c>
      <c r="I1589" s="20"/>
      <c r="J1589" s="20"/>
      <c r="K1589" s="20"/>
      <c r="L1589" s="20"/>
    </row>
    <row r="1590" spans="1:12">
      <c r="A1590" s="16" t="s">
        <v>649</v>
      </c>
      <c r="B1590" s="17" t="s">
        <v>674</v>
      </c>
      <c r="C1590" s="17" t="s">
        <v>675</v>
      </c>
      <c r="D1590" s="17" t="s">
        <v>676</v>
      </c>
      <c r="E1590" s="17" t="s">
        <v>1780</v>
      </c>
      <c r="F1590" s="18" t="s">
        <v>22</v>
      </c>
      <c r="G1590" s="19" t="str">
        <f>VLOOKUP(E1590,考试安排!C:H,6,0)</f>
        <v>2025年3月4日9:00-3月7日20:00</v>
      </c>
      <c r="H1590" s="20" t="str">
        <f>VLOOKUP(E1590,考试安排!C:I,7,0)</f>
        <v>英华学堂</v>
      </c>
      <c r="I1590" s="20"/>
      <c r="J1590" s="20"/>
      <c r="K1590" s="20"/>
      <c r="L1590" s="20"/>
    </row>
    <row r="1591" spans="1:12">
      <c r="A1591" s="16" t="s">
        <v>649</v>
      </c>
      <c r="B1591" s="17" t="s">
        <v>674</v>
      </c>
      <c r="C1591" s="17" t="s">
        <v>677</v>
      </c>
      <c r="D1591" s="17" t="s">
        <v>678</v>
      </c>
      <c r="E1591" s="17" t="s">
        <v>1780</v>
      </c>
      <c r="F1591" s="18" t="s">
        <v>22</v>
      </c>
      <c r="G1591" s="19" t="str">
        <f>VLOOKUP(E1591,考试安排!C:H,6,0)</f>
        <v>2025年3月4日9:00-3月7日20:00</v>
      </c>
      <c r="H1591" s="20" t="str">
        <f>VLOOKUP(E1591,考试安排!C:I,7,0)</f>
        <v>英华学堂</v>
      </c>
      <c r="I1591" s="20"/>
      <c r="J1591" s="20"/>
      <c r="K1591" s="20"/>
      <c r="L1591" s="20"/>
    </row>
    <row r="1592" spans="1:12">
      <c r="A1592" s="16" t="s">
        <v>649</v>
      </c>
      <c r="B1592" s="17" t="s">
        <v>2600</v>
      </c>
      <c r="C1592" s="17" t="s">
        <v>2601</v>
      </c>
      <c r="D1592" s="17" t="s">
        <v>2602</v>
      </c>
      <c r="E1592" s="17" t="s">
        <v>1780</v>
      </c>
      <c r="F1592" s="18" t="s">
        <v>22</v>
      </c>
      <c r="G1592" s="19" t="str">
        <f>VLOOKUP(E1592,考试安排!C:H,6,0)</f>
        <v>2025年3月4日9:00-3月7日20:00</v>
      </c>
      <c r="H1592" s="20" t="str">
        <f>VLOOKUP(E1592,考试安排!C:I,7,0)</f>
        <v>英华学堂</v>
      </c>
      <c r="I1592" s="20"/>
      <c r="J1592" s="20"/>
      <c r="K1592" s="20"/>
      <c r="L1592" s="20"/>
    </row>
    <row r="1593" spans="1:12">
      <c r="A1593" s="16" t="s">
        <v>649</v>
      </c>
      <c r="B1593" s="17" t="s">
        <v>2600</v>
      </c>
      <c r="C1593" s="17" t="s">
        <v>2603</v>
      </c>
      <c r="D1593" s="17" t="s">
        <v>2604</v>
      </c>
      <c r="E1593" s="17" t="s">
        <v>1780</v>
      </c>
      <c r="F1593" s="18" t="s">
        <v>22</v>
      </c>
      <c r="G1593" s="19" t="str">
        <f>VLOOKUP(E1593,考试安排!C:H,6,0)</f>
        <v>2025年3月4日9:00-3月7日20:00</v>
      </c>
      <c r="H1593" s="20" t="str">
        <f>VLOOKUP(E1593,考试安排!C:I,7,0)</f>
        <v>英华学堂</v>
      </c>
      <c r="I1593" s="20"/>
      <c r="J1593" s="20"/>
      <c r="K1593" s="20"/>
      <c r="L1593" s="20"/>
    </row>
    <row r="1594" spans="1:12">
      <c r="A1594" s="16" t="s">
        <v>649</v>
      </c>
      <c r="B1594" s="17" t="s">
        <v>679</v>
      </c>
      <c r="C1594" s="17" t="s">
        <v>680</v>
      </c>
      <c r="D1594" s="17" t="s">
        <v>681</v>
      </c>
      <c r="E1594" s="17" t="s">
        <v>1780</v>
      </c>
      <c r="F1594" s="18" t="s">
        <v>22</v>
      </c>
      <c r="G1594" s="19" t="str">
        <f>VLOOKUP(E1594,考试安排!C:H,6,0)</f>
        <v>2025年3月4日9:00-3月7日20:00</v>
      </c>
      <c r="H1594" s="20" t="str">
        <f>VLOOKUP(E1594,考试安排!C:I,7,0)</f>
        <v>英华学堂</v>
      </c>
      <c r="I1594" s="20"/>
      <c r="J1594" s="20"/>
      <c r="K1594" s="20"/>
      <c r="L1594" s="20"/>
    </row>
    <row r="1595" ht="27" spans="1:12">
      <c r="A1595" s="16" t="s">
        <v>135</v>
      </c>
      <c r="B1595" s="17" t="s">
        <v>145</v>
      </c>
      <c r="C1595" s="17" t="s">
        <v>146</v>
      </c>
      <c r="D1595" s="17" t="s">
        <v>147</v>
      </c>
      <c r="E1595" s="17" t="s">
        <v>1680</v>
      </c>
      <c r="F1595" s="18" t="s">
        <v>22</v>
      </c>
      <c r="G1595" s="19" t="str">
        <f>VLOOKUP(E1595,考试安排!C:H,6,0)</f>
        <v>请于3月5日前，行课时间内到体育馆101参加考试</v>
      </c>
      <c r="H1595" s="20" t="str">
        <f>VLOOKUP(E1595,考试安排!C:I,7,0)</f>
        <v>体育馆101</v>
      </c>
      <c r="I1595" s="20"/>
      <c r="J1595" s="20"/>
      <c r="K1595" s="20"/>
      <c r="L1595" s="20"/>
    </row>
    <row r="1596" ht="27" spans="1:12">
      <c r="A1596" s="16" t="s">
        <v>135</v>
      </c>
      <c r="B1596" s="17" t="s">
        <v>145</v>
      </c>
      <c r="C1596" s="17" t="s">
        <v>1360</v>
      </c>
      <c r="D1596" s="17" t="s">
        <v>1361</v>
      </c>
      <c r="E1596" s="17" t="s">
        <v>1680</v>
      </c>
      <c r="F1596" s="18" t="s">
        <v>22</v>
      </c>
      <c r="G1596" s="19" t="str">
        <f>VLOOKUP(E1596,考试安排!C:H,6,0)</f>
        <v>请于3月5日前，行课时间内到体育馆101参加考试</v>
      </c>
      <c r="H1596" s="20" t="str">
        <f>VLOOKUP(E1596,考试安排!C:I,7,0)</f>
        <v>体育馆101</v>
      </c>
      <c r="I1596" s="20"/>
      <c r="J1596" s="20"/>
      <c r="K1596" s="20"/>
      <c r="L1596" s="20"/>
    </row>
    <row r="1597" ht="27" spans="1:12">
      <c r="A1597" s="16" t="s">
        <v>135</v>
      </c>
      <c r="B1597" s="17" t="s">
        <v>1362</v>
      </c>
      <c r="C1597" s="17" t="s">
        <v>1681</v>
      </c>
      <c r="D1597" s="17" t="s">
        <v>1682</v>
      </c>
      <c r="E1597" s="17" t="s">
        <v>1680</v>
      </c>
      <c r="F1597" s="18" t="s">
        <v>22</v>
      </c>
      <c r="G1597" s="19" t="str">
        <f>VLOOKUP(E1597,考试安排!C:H,6,0)</f>
        <v>请于3月5日前，行课时间内到体育馆101参加考试</v>
      </c>
      <c r="H1597" s="20" t="str">
        <f>VLOOKUP(E1597,考试安排!C:I,7,0)</f>
        <v>体育馆101</v>
      </c>
      <c r="I1597" s="20"/>
      <c r="J1597" s="20"/>
      <c r="K1597" s="20"/>
      <c r="L1597" s="20"/>
    </row>
    <row r="1598" ht="27" spans="1:12">
      <c r="A1598" s="16" t="s">
        <v>135</v>
      </c>
      <c r="B1598" s="17" t="s">
        <v>1362</v>
      </c>
      <c r="C1598" s="17" t="s">
        <v>1363</v>
      </c>
      <c r="D1598" s="17" t="s">
        <v>1364</v>
      </c>
      <c r="E1598" s="17" t="s">
        <v>1680</v>
      </c>
      <c r="F1598" s="18" t="s">
        <v>22</v>
      </c>
      <c r="G1598" s="19" t="str">
        <f>VLOOKUP(E1598,考试安排!C:H,6,0)</f>
        <v>请于3月5日前，行课时间内到体育馆101参加考试</v>
      </c>
      <c r="H1598" s="20" t="str">
        <f>VLOOKUP(E1598,考试安排!C:I,7,0)</f>
        <v>体育馆101</v>
      </c>
      <c r="I1598" s="20"/>
      <c r="J1598" s="20"/>
      <c r="K1598" s="20"/>
      <c r="L1598" s="20"/>
    </row>
    <row r="1599" ht="27" spans="1:12">
      <c r="A1599" s="16" t="s">
        <v>135</v>
      </c>
      <c r="B1599" s="17" t="s">
        <v>1365</v>
      </c>
      <c r="C1599" s="17" t="s">
        <v>1683</v>
      </c>
      <c r="D1599" s="17" t="s">
        <v>1684</v>
      </c>
      <c r="E1599" s="17" t="s">
        <v>1680</v>
      </c>
      <c r="F1599" s="18" t="s">
        <v>22</v>
      </c>
      <c r="G1599" s="19" t="str">
        <f>VLOOKUP(E1599,考试安排!C:H,6,0)</f>
        <v>请于3月5日前，行课时间内到体育馆101参加考试</v>
      </c>
      <c r="H1599" s="20" t="str">
        <f>VLOOKUP(E1599,考试安排!C:I,7,0)</f>
        <v>体育馆101</v>
      </c>
      <c r="I1599" s="20"/>
      <c r="J1599" s="20"/>
      <c r="K1599" s="20"/>
      <c r="L1599" s="20"/>
    </row>
    <row r="1600" ht="27" spans="1:12">
      <c r="A1600" s="16" t="s">
        <v>135</v>
      </c>
      <c r="B1600" s="17" t="s">
        <v>1685</v>
      </c>
      <c r="C1600" s="17" t="s">
        <v>1686</v>
      </c>
      <c r="D1600" s="17" t="s">
        <v>1687</v>
      </c>
      <c r="E1600" s="17" t="s">
        <v>1680</v>
      </c>
      <c r="F1600" s="18" t="s">
        <v>22</v>
      </c>
      <c r="G1600" s="19" t="str">
        <f>VLOOKUP(E1600,考试安排!C:H,6,0)</f>
        <v>请于3月5日前，行课时间内到体育馆101参加考试</v>
      </c>
      <c r="H1600" s="20" t="str">
        <f>VLOOKUP(E1600,考试安排!C:I,7,0)</f>
        <v>体育馆101</v>
      </c>
      <c r="I1600" s="20"/>
      <c r="J1600" s="20"/>
      <c r="K1600" s="20"/>
      <c r="L1600" s="20"/>
    </row>
    <row r="1601" ht="27" spans="1:12">
      <c r="A1601" s="16" t="s">
        <v>135</v>
      </c>
      <c r="B1601" s="17" t="s">
        <v>1685</v>
      </c>
      <c r="C1601" s="17" t="s">
        <v>1688</v>
      </c>
      <c r="D1601" s="17" t="s">
        <v>1689</v>
      </c>
      <c r="E1601" s="17" t="s">
        <v>1680</v>
      </c>
      <c r="F1601" s="18" t="s">
        <v>22</v>
      </c>
      <c r="G1601" s="19" t="str">
        <f>VLOOKUP(E1601,考试安排!C:H,6,0)</f>
        <v>请于3月5日前，行课时间内到体育馆101参加考试</v>
      </c>
      <c r="H1601" s="20" t="str">
        <f>VLOOKUP(E1601,考试安排!C:I,7,0)</f>
        <v>体育馆101</v>
      </c>
      <c r="I1601" s="20"/>
      <c r="J1601" s="20"/>
      <c r="K1601" s="20"/>
      <c r="L1601" s="20"/>
    </row>
    <row r="1602" ht="27" spans="1:12">
      <c r="A1602" s="16" t="s">
        <v>135</v>
      </c>
      <c r="B1602" s="17" t="s">
        <v>150</v>
      </c>
      <c r="C1602" s="17" t="s">
        <v>1370</v>
      </c>
      <c r="D1602" s="17" t="s">
        <v>1371</v>
      </c>
      <c r="E1602" s="17" t="s">
        <v>1680</v>
      </c>
      <c r="F1602" s="18" t="s">
        <v>22</v>
      </c>
      <c r="G1602" s="19" t="str">
        <f>VLOOKUP(E1602,考试安排!C:H,6,0)</f>
        <v>请于3月5日前，行课时间内到体育馆101参加考试</v>
      </c>
      <c r="H1602" s="20" t="str">
        <f>VLOOKUP(E1602,考试安排!C:I,7,0)</f>
        <v>体育馆101</v>
      </c>
      <c r="I1602" s="20"/>
      <c r="J1602" s="20"/>
      <c r="K1602" s="20"/>
      <c r="L1602" s="20"/>
    </row>
    <row r="1603" ht="27" spans="1:12">
      <c r="A1603" s="16" t="s">
        <v>135</v>
      </c>
      <c r="B1603" s="17" t="s">
        <v>150</v>
      </c>
      <c r="C1603" s="17" t="s">
        <v>151</v>
      </c>
      <c r="D1603" s="17" t="s">
        <v>152</v>
      </c>
      <c r="E1603" s="17" t="s">
        <v>1680</v>
      </c>
      <c r="F1603" s="18" t="s">
        <v>22</v>
      </c>
      <c r="G1603" s="19" t="str">
        <f>VLOOKUP(E1603,考试安排!C:H,6,0)</f>
        <v>请于3月5日前，行课时间内到体育馆101参加考试</v>
      </c>
      <c r="H1603" s="20" t="str">
        <f>VLOOKUP(E1603,考试安排!C:I,7,0)</f>
        <v>体育馆101</v>
      </c>
      <c r="I1603" s="20"/>
      <c r="J1603" s="20"/>
      <c r="K1603" s="20"/>
      <c r="L1603" s="20"/>
    </row>
    <row r="1604" ht="27" spans="1:12">
      <c r="A1604" s="16" t="s">
        <v>135</v>
      </c>
      <c r="B1604" s="17" t="s">
        <v>150</v>
      </c>
      <c r="C1604" s="17" t="s">
        <v>1372</v>
      </c>
      <c r="D1604" s="17" t="s">
        <v>1373</v>
      </c>
      <c r="E1604" s="17" t="s">
        <v>1680</v>
      </c>
      <c r="F1604" s="18" t="s">
        <v>22</v>
      </c>
      <c r="G1604" s="19" t="str">
        <f>VLOOKUP(E1604,考试安排!C:H,6,0)</f>
        <v>请于3月5日前，行课时间内到体育馆101参加考试</v>
      </c>
      <c r="H1604" s="20" t="str">
        <f>VLOOKUP(E1604,考试安排!C:I,7,0)</f>
        <v>体育馆101</v>
      </c>
      <c r="I1604" s="20"/>
      <c r="J1604" s="20"/>
      <c r="K1604" s="20"/>
      <c r="L1604" s="20"/>
    </row>
    <row r="1605" ht="27" spans="1:12">
      <c r="A1605" s="16" t="s">
        <v>135</v>
      </c>
      <c r="B1605" s="17" t="s">
        <v>150</v>
      </c>
      <c r="C1605" s="17" t="s">
        <v>1842</v>
      </c>
      <c r="D1605" s="17" t="s">
        <v>1843</v>
      </c>
      <c r="E1605" s="17" t="s">
        <v>1680</v>
      </c>
      <c r="F1605" s="18" t="s">
        <v>284</v>
      </c>
      <c r="G1605" s="19" t="str">
        <f>VLOOKUP(E1605,考试安排!C:H,6,0)</f>
        <v>请于3月5日前，行课时间内到体育馆101参加考试</v>
      </c>
      <c r="H1605" s="20" t="str">
        <f>VLOOKUP(E1605,考试安排!C:I,7,0)</f>
        <v>体育馆101</v>
      </c>
      <c r="I1605" s="20"/>
      <c r="J1605" s="20"/>
      <c r="K1605" s="20"/>
      <c r="L1605" s="20"/>
    </row>
    <row r="1606" ht="27" spans="1:12">
      <c r="A1606" s="16" t="s">
        <v>135</v>
      </c>
      <c r="B1606" s="17" t="s">
        <v>153</v>
      </c>
      <c r="C1606" s="17" t="s">
        <v>1374</v>
      </c>
      <c r="D1606" s="17" t="s">
        <v>1375</v>
      </c>
      <c r="E1606" s="17" t="s">
        <v>1680</v>
      </c>
      <c r="F1606" s="18" t="s">
        <v>22</v>
      </c>
      <c r="G1606" s="19" t="str">
        <f>VLOOKUP(E1606,考试安排!C:H,6,0)</f>
        <v>请于3月5日前，行课时间内到体育馆101参加考试</v>
      </c>
      <c r="H1606" s="20" t="str">
        <f>VLOOKUP(E1606,考试安排!C:I,7,0)</f>
        <v>体育馆101</v>
      </c>
      <c r="I1606" s="20"/>
      <c r="J1606" s="20"/>
      <c r="K1606" s="20"/>
      <c r="L1606" s="20"/>
    </row>
    <row r="1607" ht="27" spans="1:12">
      <c r="A1607" s="16" t="s">
        <v>135</v>
      </c>
      <c r="B1607" s="17" t="s">
        <v>153</v>
      </c>
      <c r="C1607" s="17" t="s">
        <v>1376</v>
      </c>
      <c r="D1607" s="17" t="s">
        <v>1377</v>
      </c>
      <c r="E1607" s="17" t="s">
        <v>1680</v>
      </c>
      <c r="F1607" s="18" t="s">
        <v>22</v>
      </c>
      <c r="G1607" s="19" t="str">
        <f>VLOOKUP(E1607,考试安排!C:H,6,0)</f>
        <v>请于3月5日前，行课时间内到体育馆101参加考试</v>
      </c>
      <c r="H1607" s="20" t="str">
        <f>VLOOKUP(E1607,考试安排!C:I,7,0)</f>
        <v>体育馆101</v>
      </c>
      <c r="I1607" s="20"/>
      <c r="J1607" s="20"/>
      <c r="K1607" s="20"/>
      <c r="L1607" s="20"/>
    </row>
    <row r="1608" ht="27" spans="1:12">
      <c r="A1608" s="16" t="s">
        <v>135</v>
      </c>
      <c r="B1608" s="17" t="s">
        <v>153</v>
      </c>
      <c r="C1608" s="17" t="s">
        <v>154</v>
      </c>
      <c r="D1608" s="17" t="s">
        <v>155</v>
      </c>
      <c r="E1608" s="17" t="s">
        <v>1680</v>
      </c>
      <c r="F1608" s="18" t="s">
        <v>22</v>
      </c>
      <c r="G1608" s="19" t="str">
        <f>VLOOKUP(E1608,考试安排!C:H,6,0)</f>
        <v>请于3月5日前，行课时间内到体育馆101参加考试</v>
      </c>
      <c r="H1608" s="20" t="str">
        <f>VLOOKUP(E1608,考试安排!C:I,7,0)</f>
        <v>体育馆101</v>
      </c>
      <c r="I1608" s="20"/>
      <c r="J1608" s="20"/>
      <c r="K1608" s="20"/>
      <c r="L1608" s="20"/>
    </row>
    <row r="1609" ht="27" spans="1:12">
      <c r="A1609" s="16" t="s">
        <v>135</v>
      </c>
      <c r="B1609" s="17" t="s">
        <v>153</v>
      </c>
      <c r="C1609" s="17" t="s">
        <v>156</v>
      </c>
      <c r="D1609" s="17" t="s">
        <v>157</v>
      </c>
      <c r="E1609" s="17" t="s">
        <v>1680</v>
      </c>
      <c r="F1609" s="18" t="s">
        <v>22</v>
      </c>
      <c r="G1609" s="19" t="str">
        <f>VLOOKUP(E1609,考试安排!C:H,6,0)</f>
        <v>请于3月5日前，行课时间内到体育馆101参加考试</v>
      </c>
      <c r="H1609" s="20" t="str">
        <f>VLOOKUP(E1609,考试安排!C:I,7,0)</f>
        <v>体育馆101</v>
      </c>
      <c r="I1609" s="20"/>
      <c r="J1609" s="20"/>
      <c r="K1609" s="20"/>
      <c r="L1609" s="20"/>
    </row>
    <row r="1610" ht="27" spans="1:12">
      <c r="A1610" s="16" t="s">
        <v>135</v>
      </c>
      <c r="B1610" s="17" t="s">
        <v>153</v>
      </c>
      <c r="C1610" s="17" t="s">
        <v>1378</v>
      </c>
      <c r="D1610" s="17" t="s">
        <v>1379</v>
      </c>
      <c r="E1610" s="17" t="s">
        <v>1680</v>
      </c>
      <c r="F1610" s="18" t="s">
        <v>22</v>
      </c>
      <c r="G1610" s="19" t="str">
        <f>VLOOKUP(E1610,考试安排!C:H,6,0)</f>
        <v>请于3月5日前，行课时间内到体育馆101参加考试</v>
      </c>
      <c r="H1610" s="20" t="str">
        <f>VLOOKUP(E1610,考试安排!C:I,7,0)</f>
        <v>体育馆101</v>
      </c>
      <c r="I1610" s="20"/>
      <c r="J1610" s="20"/>
      <c r="K1610" s="20"/>
      <c r="L1610" s="20"/>
    </row>
    <row r="1611" ht="27" spans="1:12">
      <c r="A1611" s="16" t="s">
        <v>13</v>
      </c>
      <c r="B1611" s="17" t="s">
        <v>1419</v>
      </c>
      <c r="C1611" s="17" t="s">
        <v>1420</v>
      </c>
      <c r="D1611" s="17" t="s">
        <v>1421</v>
      </c>
      <c r="E1611" s="17" t="s">
        <v>1680</v>
      </c>
      <c r="F1611" s="18" t="s">
        <v>22</v>
      </c>
      <c r="G1611" s="19" t="str">
        <f>VLOOKUP(E1611,考试安排!C:H,6,0)</f>
        <v>请于3月5日前，行课时间内到体育馆101参加考试</v>
      </c>
      <c r="H1611" s="20" t="str">
        <f>VLOOKUP(E1611,考试安排!C:I,7,0)</f>
        <v>体育馆101</v>
      </c>
      <c r="I1611" s="20"/>
      <c r="J1611" s="20"/>
      <c r="K1611" s="20"/>
      <c r="L1611" s="20"/>
    </row>
    <row r="1612" ht="27" spans="1:12">
      <c r="A1612" s="16" t="s">
        <v>13</v>
      </c>
      <c r="B1612" s="17" t="s">
        <v>1419</v>
      </c>
      <c r="C1612" s="17" t="s">
        <v>1844</v>
      </c>
      <c r="D1612" s="17" t="s">
        <v>1845</v>
      </c>
      <c r="E1612" s="17" t="s">
        <v>1680</v>
      </c>
      <c r="F1612" s="18" t="s">
        <v>22</v>
      </c>
      <c r="G1612" s="19" t="str">
        <f>VLOOKUP(E1612,考试安排!C:H,6,0)</f>
        <v>请于3月5日前，行课时间内到体育馆101参加考试</v>
      </c>
      <c r="H1612" s="20" t="str">
        <f>VLOOKUP(E1612,考试安排!C:I,7,0)</f>
        <v>体育馆101</v>
      </c>
      <c r="I1612" s="20"/>
      <c r="J1612" s="20"/>
      <c r="K1612" s="20"/>
      <c r="L1612" s="20"/>
    </row>
    <row r="1613" ht="27" spans="1:12">
      <c r="A1613" s="16" t="s">
        <v>13</v>
      </c>
      <c r="B1613" s="17" t="s">
        <v>1424</v>
      </c>
      <c r="C1613" s="17" t="s">
        <v>1425</v>
      </c>
      <c r="D1613" s="17" t="s">
        <v>1426</v>
      </c>
      <c r="E1613" s="17" t="s">
        <v>1680</v>
      </c>
      <c r="F1613" s="18" t="s">
        <v>22</v>
      </c>
      <c r="G1613" s="19" t="str">
        <f>VLOOKUP(E1613,考试安排!C:H,6,0)</f>
        <v>请于3月5日前，行课时间内到体育馆101参加考试</v>
      </c>
      <c r="H1613" s="20" t="str">
        <f>VLOOKUP(E1613,考试安排!C:I,7,0)</f>
        <v>体育馆101</v>
      </c>
      <c r="I1613" s="20"/>
      <c r="J1613" s="20"/>
      <c r="K1613" s="20"/>
      <c r="L1613" s="20"/>
    </row>
    <row r="1614" ht="27" spans="1:12">
      <c r="A1614" s="16" t="s">
        <v>13</v>
      </c>
      <c r="B1614" s="17" t="s">
        <v>1424</v>
      </c>
      <c r="C1614" s="17" t="s">
        <v>1846</v>
      </c>
      <c r="D1614" s="17" t="s">
        <v>1847</v>
      </c>
      <c r="E1614" s="17" t="s">
        <v>1680</v>
      </c>
      <c r="F1614" s="18" t="s">
        <v>22</v>
      </c>
      <c r="G1614" s="19" t="str">
        <f>VLOOKUP(E1614,考试安排!C:H,6,0)</f>
        <v>请于3月5日前，行课时间内到体育馆101参加考试</v>
      </c>
      <c r="H1614" s="20" t="str">
        <f>VLOOKUP(E1614,考试安排!C:I,7,0)</f>
        <v>体育馆101</v>
      </c>
      <c r="I1614" s="20"/>
      <c r="J1614" s="20"/>
      <c r="K1614" s="20"/>
      <c r="L1614" s="20"/>
    </row>
    <row r="1615" ht="27" spans="1:12">
      <c r="A1615" s="16" t="s">
        <v>13</v>
      </c>
      <c r="B1615" s="17" t="s">
        <v>1424</v>
      </c>
      <c r="C1615" s="17" t="s">
        <v>1848</v>
      </c>
      <c r="D1615" s="17" t="s">
        <v>1849</v>
      </c>
      <c r="E1615" s="17" t="s">
        <v>1680</v>
      </c>
      <c r="F1615" s="18" t="s">
        <v>22</v>
      </c>
      <c r="G1615" s="19" t="str">
        <f>VLOOKUP(E1615,考试安排!C:H,6,0)</f>
        <v>请于3月5日前，行课时间内到体育馆101参加考试</v>
      </c>
      <c r="H1615" s="20" t="str">
        <f>VLOOKUP(E1615,考试安排!C:I,7,0)</f>
        <v>体育馆101</v>
      </c>
      <c r="I1615" s="20"/>
      <c r="J1615" s="20"/>
      <c r="K1615" s="20"/>
      <c r="L1615" s="20"/>
    </row>
    <row r="1616" ht="27" spans="1:12">
      <c r="A1616" s="16" t="s">
        <v>13</v>
      </c>
      <c r="B1616" s="17" t="s">
        <v>1945</v>
      </c>
      <c r="C1616" s="17" t="s">
        <v>1946</v>
      </c>
      <c r="D1616" s="17" t="s">
        <v>1947</v>
      </c>
      <c r="E1616" s="17" t="s">
        <v>1680</v>
      </c>
      <c r="F1616" s="18" t="s">
        <v>284</v>
      </c>
      <c r="G1616" s="19" t="str">
        <f>VLOOKUP(E1616,考试安排!C:H,6,0)</f>
        <v>请于3月5日前，行课时间内到体育馆101参加考试</v>
      </c>
      <c r="H1616" s="20" t="str">
        <f>VLOOKUP(E1616,考试安排!C:I,7,0)</f>
        <v>体育馆101</v>
      </c>
      <c r="I1616" s="20"/>
      <c r="J1616" s="20"/>
      <c r="K1616" s="20"/>
      <c r="L1616" s="20"/>
    </row>
    <row r="1617" ht="27" spans="1:12">
      <c r="A1617" s="16" t="s">
        <v>13</v>
      </c>
      <c r="B1617" s="17" t="s">
        <v>295</v>
      </c>
      <c r="C1617" s="17" t="s">
        <v>1948</v>
      </c>
      <c r="D1617" s="17" t="s">
        <v>1949</v>
      </c>
      <c r="E1617" s="17" t="s">
        <v>1680</v>
      </c>
      <c r="F1617" s="18" t="s">
        <v>284</v>
      </c>
      <c r="G1617" s="19" t="str">
        <f>VLOOKUP(E1617,考试安排!C:H,6,0)</f>
        <v>请于3月5日前，行课时间内到体育馆101参加考试</v>
      </c>
      <c r="H1617" s="20" t="str">
        <f>VLOOKUP(E1617,考试安排!C:I,7,0)</f>
        <v>体育馆101</v>
      </c>
      <c r="I1617" s="20"/>
      <c r="J1617" s="20"/>
      <c r="K1617" s="20"/>
      <c r="L1617" s="20"/>
    </row>
    <row r="1618" ht="27" spans="1:12">
      <c r="A1618" s="16" t="s">
        <v>13</v>
      </c>
      <c r="B1618" s="17" t="s">
        <v>295</v>
      </c>
      <c r="C1618" s="17" t="s">
        <v>1950</v>
      </c>
      <c r="D1618" s="17" t="s">
        <v>1951</v>
      </c>
      <c r="E1618" s="17" t="s">
        <v>1680</v>
      </c>
      <c r="F1618" s="18" t="s">
        <v>284</v>
      </c>
      <c r="G1618" s="19" t="str">
        <f>VLOOKUP(E1618,考试安排!C:H,6,0)</f>
        <v>请于3月5日前，行课时间内到体育馆101参加考试</v>
      </c>
      <c r="H1618" s="20" t="str">
        <f>VLOOKUP(E1618,考试安排!C:I,7,0)</f>
        <v>体育馆101</v>
      </c>
      <c r="I1618" s="20"/>
      <c r="J1618" s="20"/>
      <c r="K1618" s="20"/>
      <c r="L1618" s="20"/>
    </row>
    <row r="1619" ht="27" spans="1:12">
      <c r="A1619" s="16" t="s">
        <v>13</v>
      </c>
      <c r="B1619" s="17" t="s">
        <v>295</v>
      </c>
      <c r="C1619" s="17" t="s">
        <v>1952</v>
      </c>
      <c r="D1619" s="17" t="s">
        <v>1953</v>
      </c>
      <c r="E1619" s="17" t="s">
        <v>1680</v>
      </c>
      <c r="F1619" s="18" t="s">
        <v>284</v>
      </c>
      <c r="G1619" s="19" t="str">
        <f>VLOOKUP(E1619,考试安排!C:H,6,0)</f>
        <v>请于3月5日前，行课时间内到体育馆101参加考试</v>
      </c>
      <c r="H1619" s="20" t="str">
        <f>VLOOKUP(E1619,考试安排!C:I,7,0)</f>
        <v>体育馆101</v>
      </c>
      <c r="I1619" s="20"/>
      <c r="J1619" s="20"/>
      <c r="K1619" s="20"/>
      <c r="L1619" s="20"/>
    </row>
    <row r="1620" ht="27" spans="1:12">
      <c r="A1620" s="16" t="s">
        <v>13</v>
      </c>
      <c r="B1620" s="17" t="s">
        <v>1850</v>
      </c>
      <c r="C1620" s="17" t="s">
        <v>1851</v>
      </c>
      <c r="D1620" s="17" t="s">
        <v>1852</v>
      </c>
      <c r="E1620" s="17" t="s">
        <v>1680</v>
      </c>
      <c r="F1620" s="18" t="s">
        <v>22</v>
      </c>
      <c r="G1620" s="19" t="str">
        <f>VLOOKUP(E1620,考试安排!C:H,6,0)</f>
        <v>请于3月5日前，行课时间内到体育馆101参加考试</v>
      </c>
      <c r="H1620" s="20" t="str">
        <f>VLOOKUP(E1620,考试安排!C:I,7,0)</f>
        <v>体育馆101</v>
      </c>
      <c r="I1620" s="20"/>
      <c r="J1620" s="20"/>
      <c r="K1620" s="20"/>
      <c r="L1620" s="20"/>
    </row>
    <row r="1621" ht="27" spans="1:12">
      <c r="A1621" s="16" t="s">
        <v>13</v>
      </c>
      <c r="B1621" s="17" t="s">
        <v>1850</v>
      </c>
      <c r="C1621" s="17" t="s">
        <v>1853</v>
      </c>
      <c r="D1621" s="17" t="s">
        <v>1854</v>
      </c>
      <c r="E1621" s="17" t="s">
        <v>1680</v>
      </c>
      <c r="F1621" s="18" t="s">
        <v>22</v>
      </c>
      <c r="G1621" s="19" t="str">
        <f>VLOOKUP(E1621,考试安排!C:H,6,0)</f>
        <v>请于3月5日前，行课时间内到体育馆101参加考试</v>
      </c>
      <c r="H1621" s="20" t="str">
        <f>VLOOKUP(E1621,考试安排!C:I,7,0)</f>
        <v>体育馆101</v>
      </c>
      <c r="I1621" s="20"/>
      <c r="J1621" s="20"/>
      <c r="K1621" s="20"/>
      <c r="L1621" s="20"/>
    </row>
    <row r="1622" ht="27" spans="1:12">
      <c r="A1622" s="16" t="s">
        <v>13</v>
      </c>
      <c r="B1622" s="17" t="s">
        <v>1850</v>
      </c>
      <c r="C1622" s="17" t="s">
        <v>1855</v>
      </c>
      <c r="D1622" s="17" t="s">
        <v>1856</v>
      </c>
      <c r="E1622" s="17" t="s">
        <v>1680</v>
      </c>
      <c r="F1622" s="18" t="s">
        <v>22</v>
      </c>
      <c r="G1622" s="19" t="str">
        <f>VLOOKUP(E1622,考试安排!C:H,6,0)</f>
        <v>请于3月5日前，行课时间内到体育馆101参加考试</v>
      </c>
      <c r="H1622" s="20" t="str">
        <f>VLOOKUP(E1622,考试安排!C:I,7,0)</f>
        <v>体育馆101</v>
      </c>
      <c r="I1622" s="20"/>
      <c r="J1622" s="20"/>
      <c r="K1622" s="20"/>
      <c r="L1622" s="20"/>
    </row>
    <row r="1623" ht="27" spans="1:12">
      <c r="A1623" s="16" t="s">
        <v>13</v>
      </c>
      <c r="B1623" s="17" t="s">
        <v>1850</v>
      </c>
      <c r="C1623" s="17" t="s">
        <v>1857</v>
      </c>
      <c r="D1623" s="17" t="s">
        <v>1858</v>
      </c>
      <c r="E1623" s="17" t="s">
        <v>1680</v>
      </c>
      <c r="F1623" s="18" t="s">
        <v>22</v>
      </c>
      <c r="G1623" s="19" t="str">
        <f>VLOOKUP(E1623,考试安排!C:H,6,0)</f>
        <v>请于3月5日前，行课时间内到体育馆101参加考试</v>
      </c>
      <c r="H1623" s="20" t="str">
        <f>VLOOKUP(E1623,考试安排!C:I,7,0)</f>
        <v>体育馆101</v>
      </c>
      <c r="I1623" s="20"/>
      <c r="J1623" s="20"/>
      <c r="K1623" s="20"/>
      <c r="L1623" s="20"/>
    </row>
    <row r="1624" ht="27" spans="1:12">
      <c r="A1624" s="16" t="s">
        <v>13</v>
      </c>
      <c r="B1624" s="17" t="s">
        <v>1850</v>
      </c>
      <c r="C1624" s="17" t="s">
        <v>1859</v>
      </c>
      <c r="D1624" s="17" t="s">
        <v>1860</v>
      </c>
      <c r="E1624" s="17" t="s">
        <v>1680</v>
      </c>
      <c r="F1624" s="18" t="s">
        <v>22</v>
      </c>
      <c r="G1624" s="19" t="str">
        <f>VLOOKUP(E1624,考试安排!C:H,6,0)</f>
        <v>请于3月5日前，行课时间内到体育馆101参加考试</v>
      </c>
      <c r="H1624" s="20" t="str">
        <f>VLOOKUP(E1624,考试安排!C:I,7,0)</f>
        <v>体育馆101</v>
      </c>
      <c r="I1624" s="20"/>
      <c r="J1624" s="20"/>
      <c r="K1624" s="20"/>
      <c r="L1624" s="20"/>
    </row>
    <row r="1625" ht="27" spans="1:12">
      <c r="A1625" s="16" t="s">
        <v>13</v>
      </c>
      <c r="B1625" s="17" t="s">
        <v>1850</v>
      </c>
      <c r="C1625" s="17" t="s">
        <v>1861</v>
      </c>
      <c r="D1625" s="17" t="s">
        <v>1862</v>
      </c>
      <c r="E1625" s="17" t="s">
        <v>1680</v>
      </c>
      <c r="F1625" s="18" t="s">
        <v>22</v>
      </c>
      <c r="G1625" s="19" t="str">
        <f>VLOOKUP(E1625,考试安排!C:H,6,0)</f>
        <v>请于3月5日前，行课时间内到体育馆101参加考试</v>
      </c>
      <c r="H1625" s="20" t="str">
        <f>VLOOKUP(E1625,考试安排!C:I,7,0)</f>
        <v>体育馆101</v>
      </c>
      <c r="I1625" s="20"/>
      <c r="J1625" s="20"/>
      <c r="K1625" s="20"/>
      <c r="L1625" s="20"/>
    </row>
    <row r="1626" ht="27" spans="1:12">
      <c r="A1626" s="16" t="s">
        <v>13</v>
      </c>
      <c r="B1626" s="17" t="s">
        <v>1850</v>
      </c>
      <c r="C1626" s="17" t="s">
        <v>1863</v>
      </c>
      <c r="D1626" s="17" t="s">
        <v>1864</v>
      </c>
      <c r="E1626" s="17" t="s">
        <v>1680</v>
      </c>
      <c r="F1626" s="18" t="s">
        <v>22</v>
      </c>
      <c r="G1626" s="19" t="str">
        <f>VLOOKUP(E1626,考试安排!C:H,6,0)</f>
        <v>请于3月5日前，行课时间内到体育馆101参加考试</v>
      </c>
      <c r="H1626" s="20" t="str">
        <f>VLOOKUP(E1626,考试安排!C:I,7,0)</f>
        <v>体育馆101</v>
      </c>
      <c r="I1626" s="20"/>
      <c r="J1626" s="20"/>
      <c r="K1626" s="20"/>
      <c r="L1626" s="20"/>
    </row>
    <row r="1627" ht="27" spans="1:12">
      <c r="A1627" s="16" t="s">
        <v>121</v>
      </c>
      <c r="B1627" s="17" t="s">
        <v>1449</v>
      </c>
      <c r="C1627" s="17" t="s">
        <v>1958</v>
      </c>
      <c r="D1627" s="17" t="s">
        <v>1959</v>
      </c>
      <c r="E1627" s="17" t="s">
        <v>1680</v>
      </c>
      <c r="F1627" s="18" t="s">
        <v>22</v>
      </c>
      <c r="G1627" s="19" t="str">
        <f>VLOOKUP(E1627,考试安排!C:H,6,0)</f>
        <v>请于3月5日前，行课时间内到体育馆101参加考试</v>
      </c>
      <c r="H1627" s="20" t="str">
        <f>VLOOKUP(E1627,考试安排!C:I,7,0)</f>
        <v>体育馆101</v>
      </c>
      <c r="I1627" s="20"/>
      <c r="J1627" s="20"/>
      <c r="K1627" s="20"/>
      <c r="L1627" s="20"/>
    </row>
    <row r="1628" ht="27" spans="1:12">
      <c r="A1628" s="16" t="s">
        <v>121</v>
      </c>
      <c r="B1628" s="17" t="s">
        <v>1449</v>
      </c>
      <c r="C1628" s="17" t="s">
        <v>1960</v>
      </c>
      <c r="D1628" s="17" t="s">
        <v>1961</v>
      </c>
      <c r="E1628" s="17" t="s">
        <v>1680</v>
      </c>
      <c r="F1628" s="18" t="s">
        <v>22</v>
      </c>
      <c r="G1628" s="19" t="str">
        <f>VLOOKUP(E1628,考试安排!C:H,6,0)</f>
        <v>请于3月5日前，行课时间内到体育馆101参加考试</v>
      </c>
      <c r="H1628" s="20" t="str">
        <f>VLOOKUP(E1628,考试安排!C:I,7,0)</f>
        <v>体育馆101</v>
      </c>
      <c r="I1628" s="20"/>
      <c r="J1628" s="20"/>
      <c r="K1628" s="20"/>
      <c r="L1628" s="20"/>
    </row>
    <row r="1629" ht="27" spans="1:12">
      <c r="A1629" s="16" t="s">
        <v>121</v>
      </c>
      <c r="B1629" s="17" t="s">
        <v>1449</v>
      </c>
      <c r="C1629" s="17" t="s">
        <v>1962</v>
      </c>
      <c r="D1629" s="17" t="s">
        <v>1963</v>
      </c>
      <c r="E1629" s="17" t="s">
        <v>1680</v>
      </c>
      <c r="F1629" s="18" t="s">
        <v>22</v>
      </c>
      <c r="G1629" s="19" t="str">
        <f>VLOOKUP(E1629,考试安排!C:H,6,0)</f>
        <v>请于3月5日前，行课时间内到体育馆101参加考试</v>
      </c>
      <c r="H1629" s="20" t="str">
        <f>VLOOKUP(E1629,考试安排!C:I,7,0)</f>
        <v>体育馆101</v>
      </c>
      <c r="I1629" s="20"/>
      <c r="J1629" s="20"/>
      <c r="K1629" s="20"/>
      <c r="L1629" s="20"/>
    </row>
    <row r="1630" ht="27" spans="1:12">
      <c r="A1630" s="16" t="s">
        <v>121</v>
      </c>
      <c r="B1630" s="17" t="s">
        <v>1449</v>
      </c>
      <c r="C1630" s="17" t="s">
        <v>1964</v>
      </c>
      <c r="D1630" s="17" t="s">
        <v>1965</v>
      </c>
      <c r="E1630" s="17" t="s">
        <v>1680</v>
      </c>
      <c r="F1630" s="18" t="s">
        <v>22</v>
      </c>
      <c r="G1630" s="19" t="str">
        <f>VLOOKUP(E1630,考试安排!C:H,6,0)</f>
        <v>请于3月5日前，行课时间内到体育馆101参加考试</v>
      </c>
      <c r="H1630" s="20" t="str">
        <f>VLOOKUP(E1630,考试安排!C:I,7,0)</f>
        <v>体育馆101</v>
      </c>
      <c r="I1630" s="20"/>
      <c r="J1630" s="20"/>
      <c r="K1630" s="20"/>
      <c r="L1630" s="20"/>
    </row>
    <row r="1631" ht="27" spans="1:12">
      <c r="A1631" s="16" t="s">
        <v>121</v>
      </c>
      <c r="B1631" s="17" t="s">
        <v>1449</v>
      </c>
      <c r="C1631" s="17" t="s">
        <v>1966</v>
      </c>
      <c r="D1631" s="17" t="s">
        <v>1967</v>
      </c>
      <c r="E1631" s="17" t="s">
        <v>1680</v>
      </c>
      <c r="F1631" s="18" t="s">
        <v>22</v>
      </c>
      <c r="G1631" s="19" t="str">
        <f>VLOOKUP(E1631,考试安排!C:H,6,0)</f>
        <v>请于3月5日前，行课时间内到体育馆101参加考试</v>
      </c>
      <c r="H1631" s="20" t="str">
        <f>VLOOKUP(E1631,考试安排!C:I,7,0)</f>
        <v>体育馆101</v>
      </c>
      <c r="I1631" s="20"/>
      <c r="J1631" s="20"/>
      <c r="K1631" s="20"/>
      <c r="L1631" s="20"/>
    </row>
    <row r="1632" ht="27" spans="1:12">
      <c r="A1632" s="16" t="s">
        <v>121</v>
      </c>
      <c r="B1632" s="17" t="s">
        <v>1449</v>
      </c>
      <c r="C1632" s="17" t="s">
        <v>1968</v>
      </c>
      <c r="D1632" s="17" t="s">
        <v>1969</v>
      </c>
      <c r="E1632" s="17" t="s">
        <v>1680</v>
      </c>
      <c r="F1632" s="18" t="s">
        <v>22</v>
      </c>
      <c r="G1632" s="19" t="str">
        <f>VLOOKUP(E1632,考试安排!C:H,6,0)</f>
        <v>请于3月5日前，行课时间内到体育馆101参加考试</v>
      </c>
      <c r="H1632" s="20" t="str">
        <f>VLOOKUP(E1632,考试安排!C:I,7,0)</f>
        <v>体育馆101</v>
      </c>
      <c r="I1632" s="20"/>
      <c r="J1632" s="20"/>
      <c r="K1632" s="20"/>
      <c r="L1632" s="20"/>
    </row>
    <row r="1633" ht="27" spans="1:12">
      <c r="A1633" s="16" t="s">
        <v>121</v>
      </c>
      <c r="B1633" s="17" t="s">
        <v>1449</v>
      </c>
      <c r="C1633" s="17" t="s">
        <v>1452</v>
      </c>
      <c r="D1633" s="17" t="s">
        <v>1453</v>
      </c>
      <c r="E1633" s="17" t="s">
        <v>1680</v>
      </c>
      <c r="F1633" s="18" t="s">
        <v>22</v>
      </c>
      <c r="G1633" s="19" t="str">
        <f>VLOOKUP(E1633,考试安排!C:H,6,0)</f>
        <v>请于3月5日前，行课时间内到体育馆101参加考试</v>
      </c>
      <c r="H1633" s="20" t="str">
        <f>VLOOKUP(E1633,考试安排!C:I,7,0)</f>
        <v>体育馆101</v>
      </c>
      <c r="I1633" s="20"/>
      <c r="J1633" s="20"/>
      <c r="K1633" s="20"/>
      <c r="L1633" s="20"/>
    </row>
    <row r="1634" ht="27" spans="1:12">
      <c r="A1634" s="16" t="s">
        <v>121</v>
      </c>
      <c r="B1634" s="17" t="s">
        <v>1449</v>
      </c>
      <c r="C1634" s="17" t="s">
        <v>1970</v>
      </c>
      <c r="D1634" s="17" t="s">
        <v>1971</v>
      </c>
      <c r="E1634" s="17" t="s">
        <v>1680</v>
      </c>
      <c r="F1634" s="18" t="s">
        <v>22</v>
      </c>
      <c r="G1634" s="19" t="str">
        <f>VLOOKUP(E1634,考试安排!C:H,6,0)</f>
        <v>请于3月5日前，行课时间内到体育馆101参加考试</v>
      </c>
      <c r="H1634" s="20" t="str">
        <f>VLOOKUP(E1634,考试安排!C:I,7,0)</f>
        <v>体育馆101</v>
      </c>
      <c r="I1634" s="20"/>
      <c r="J1634" s="20"/>
      <c r="K1634" s="20"/>
      <c r="L1634" s="20"/>
    </row>
    <row r="1635" ht="27" spans="1:12">
      <c r="A1635" s="16" t="s">
        <v>121</v>
      </c>
      <c r="B1635" s="17" t="s">
        <v>311</v>
      </c>
      <c r="C1635" s="17" t="s">
        <v>312</v>
      </c>
      <c r="D1635" s="17" t="s">
        <v>313</v>
      </c>
      <c r="E1635" s="17" t="s">
        <v>1680</v>
      </c>
      <c r="F1635" s="18" t="s">
        <v>22</v>
      </c>
      <c r="G1635" s="19" t="str">
        <f>VLOOKUP(E1635,考试安排!C:H,6,0)</f>
        <v>请于3月5日前，行课时间内到体育馆101参加考试</v>
      </c>
      <c r="H1635" s="20" t="str">
        <f>VLOOKUP(E1635,考试安排!C:I,7,0)</f>
        <v>体育馆101</v>
      </c>
      <c r="I1635" s="20"/>
      <c r="J1635" s="20"/>
      <c r="K1635" s="20"/>
      <c r="L1635" s="20"/>
    </row>
    <row r="1636" ht="27" spans="1:12">
      <c r="A1636" s="16" t="s">
        <v>121</v>
      </c>
      <c r="B1636" s="17" t="s">
        <v>311</v>
      </c>
      <c r="C1636" s="17" t="s">
        <v>314</v>
      </c>
      <c r="D1636" s="17" t="s">
        <v>315</v>
      </c>
      <c r="E1636" s="17" t="s">
        <v>1680</v>
      </c>
      <c r="F1636" s="18" t="s">
        <v>22</v>
      </c>
      <c r="G1636" s="19" t="str">
        <f>VLOOKUP(E1636,考试安排!C:H,6,0)</f>
        <v>请于3月5日前，行课时间内到体育馆101参加考试</v>
      </c>
      <c r="H1636" s="20" t="str">
        <f>VLOOKUP(E1636,考试安排!C:I,7,0)</f>
        <v>体育馆101</v>
      </c>
      <c r="I1636" s="20"/>
      <c r="J1636" s="20"/>
      <c r="K1636" s="20"/>
      <c r="L1636" s="20"/>
    </row>
    <row r="1637" ht="27" spans="1:12">
      <c r="A1637" s="16" t="s">
        <v>121</v>
      </c>
      <c r="B1637" s="17" t="s">
        <v>311</v>
      </c>
      <c r="C1637" s="17" t="s">
        <v>316</v>
      </c>
      <c r="D1637" s="17" t="s">
        <v>317</v>
      </c>
      <c r="E1637" s="17" t="s">
        <v>1680</v>
      </c>
      <c r="F1637" s="18" t="s">
        <v>22</v>
      </c>
      <c r="G1637" s="19" t="str">
        <f>VLOOKUP(E1637,考试安排!C:H,6,0)</f>
        <v>请于3月5日前，行课时间内到体育馆101参加考试</v>
      </c>
      <c r="H1637" s="20" t="str">
        <f>VLOOKUP(E1637,考试安排!C:I,7,0)</f>
        <v>体育馆101</v>
      </c>
      <c r="I1637" s="20"/>
      <c r="J1637" s="20"/>
      <c r="K1637" s="20"/>
      <c r="L1637" s="20"/>
    </row>
    <row r="1638" ht="27" spans="1:12">
      <c r="A1638" s="16" t="s">
        <v>121</v>
      </c>
      <c r="B1638" s="17" t="s">
        <v>311</v>
      </c>
      <c r="C1638" s="17" t="s">
        <v>1464</v>
      </c>
      <c r="D1638" s="17" t="s">
        <v>1465</v>
      </c>
      <c r="E1638" s="17" t="s">
        <v>1680</v>
      </c>
      <c r="F1638" s="18" t="s">
        <v>22</v>
      </c>
      <c r="G1638" s="19" t="str">
        <f>VLOOKUP(E1638,考试安排!C:H,6,0)</f>
        <v>请于3月5日前，行课时间内到体育馆101参加考试</v>
      </c>
      <c r="H1638" s="20" t="str">
        <f>VLOOKUP(E1638,考试安排!C:I,7,0)</f>
        <v>体育馆101</v>
      </c>
      <c r="I1638" s="20"/>
      <c r="J1638" s="20"/>
      <c r="K1638" s="20"/>
      <c r="L1638" s="20"/>
    </row>
    <row r="1639" ht="27" spans="1:12">
      <c r="A1639" s="16" t="s">
        <v>121</v>
      </c>
      <c r="B1639" s="17" t="s">
        <v>311</v>
      </c>
      <c r="C1639" s="17" t="s">
        <v>318</v>
      </c>
      <c r="D1639" s="17" t="s">
        <v>319</v>
      </c>
      <c r="E1639" s="17" t="s">
        <v>1680</v>
      </c>
      <c r="F1639" s="18" t="s">
        <v>22</v>
      </c>
      <c r="G1639" s="19" t="str">
        <f>VLOOKUP(E1639,考试安排!C:H,6,0)</f>
        <v>请于3月5日前，行课时间内到体育馆101参加考试</v>
      </c>
      <c r="H1639" s="20" t="str">
        <f>VLOOKUP(E1639,考试安排!C:I,7,0)</f>
        <v>体育馆101</v>
      </c>
      <c r="I1639" s="20"/>
      <c r="J1639" s="20"/>
      <c r="K1639" s="20"/>
      <c r="L1639" s="20"/>
    </row>
    <row r="1640" ht="27" spans="1:12">
      <c r="A1640" s="16" t="s">
        <v>121</v>
      </c>
      <c r="B1640" s="17" t="s">
        <v>311</v>
      </c>
      <c r="C1640" s="17" t="s">
        <v>1466</v>
      </c>
      <c r="D1640" s="17" t="s">
        <v>1467</v>
      </c>
      <c r="E1640" s="17" t="s">
        <v>1680</v>
      </c>
      <c r="F1640" s="18" t="s">
        <v>22</v>
      </c>
      <c r="G1640" s="19" t="str">
        <f>VLOOKUP(E1640,考试安排!C:H,6,0)</f>
        <v>请于3月5日前，行课时间内到体育馆101参加考试</v>
      </c>
      <c r="H1640" s="20" t="str">
        <f>VLOOKUP(E1640,考试安排!C:I,7,0)</f>
        <v>体育馆101</v>
      </c>
      <c r="I1640" s="20"/>
      <c r="J1640" s="20"/>
      <c r="K1640" s="20"/>
      <c r="L1640" s="20"/>
    </row>
    <row r="1641" ht="27" spans="1:12">
      <c r="A1641" s="16" t="s">
        <v>121</v>
      </c>
      <c r="B1641" s="17" t="s">
        <v>311</v>
      </c>
      <c r="C1641" s="17" t="s">
        <v>1468</v>
      </c>
      <c r="D1641" s="17" t="s">
        <v>1469</v>
      </c>
      <c r="E1641" s="17" t="s">
        <v>1680</v>
      </c>
      <c r="F1641" s="18" t="s">
        <v>22</v>
      </c>
      <c r="G1641" s="19" t="str">
        <f>VLOOKUP(E1641,考试安排!C:H,6,0)</f>
        <v>请于3月5日前，行课时间内到体育馆101参加考试</v>
      </c>
      <c r="H1641" s="20" t="str">
        <f>VLOOKUP(E1641,考试安排!C:I,7,0)</f>
        <v>体育馆101</v>
      </c>
      <c r="I1641" s="20"/>
      <c r="J1641" s="20"/>
      <c r="K1641" s="20"/>
      <c r="L1641" s="20"/>
    </row>
    <row r="1642" ht="27" spans="1:12">
      <c r="A1642" s="16" t="s">
        <v>121</v>
      </c>
      <c r="B1642" s="17" t="s">
        <v>311</v>
      </c>
      <c r="C1642" s="17" t="s">
        <v>1972</v>
      </c>
      <c r="D1642" s="17" t="s">
        <v>1973</v>
      </c>
      <c r="E1642" s="17" t="s">
        <v>1680</v>
      </c>
      <c r="F1642" s="18" t="s">
        <v>22</v>
      </c>
      <c r="G1642" s="19" t="str">
        <f>VLOOKUP(E1642,考试安排!C:H,6,0)</f>
        <v>请于3月5日前，行课时间内到体育馆101参加考试</v>
      </c>
      <c r="H1642" s="20" t="str">
        <f>VLOOKUP(E1642,考试安排!C:I,7,0)</f>
        <v>体育馆101</v>
      </c>
      <c r="I1642" s="20"/>
      <c r="J1642" s="20"/>
      <c r="K1642" s="20"/>
      <c r="L1642" s="20"/>
    </row>
    <row r="1643" ht="27" spans="1:12">
      <c r="A1643" s="16" t="s">
        <v>121</v>
      </c>
      <c r="B1643" s="17" t="s">
        <v>311</v>
      </c>
      <c r="C1643" s="17" t="s">
        <v>1470</v>
      </c>
      <c r="D1643" s="17" t="s">
        <v>1471</v>
      </c>
      <c r="E1643" s="17" t="s">
        <v>1680</v>
      </c>
      <c r="F1643" s="18" t="s">
        <v>22</v>
      </c>
      <c r="G1643" s="19" t="str">
        <f>VLOOKUP(E1643,考试安排!C:H,6,0)</f>
        <v>请于3月5日前，行课时间内到体育馆101参加考试</v>
      </c>
      <c r="H1643" s="20" t="str">
        <f>VLOOKUP(E1643,考试安排!C:I,7,0)</f>
        <v>体育馆101</v>
      </c>
      <c r="I1643" s="20"/>
      <c r="J1643" s="20"/>
      <c r="K1643" s="20"/>
      <c r="L1643" s="20"/>
    </row>
    <row r="1644" ht="27" spans="1:12">
      <c r="A1644" s="16" t="s">
        <v>320</v>
      </c>
      <c r="B1644" s="17" t="s">
        <v>1990</v>
      </c>
      <c r="C1644" s="17" t="s">
        <v>1991</v>
      </c>
      <c r="D1644" s="17" t="s">
        <v>1992</v>
      </c>
      <c r="E1644" s="17" t="s">
        <v>1680</v>
      </c>
      <c r="F1644" s="18" t="s">
        <v>22</v>
      </c>
      <c r="G1644" s="19" t="str">
        <f>VLOOKUP(E1644,考试安排!C:H,6,0)</f>
        <v>请于3月5日前，行课时间内到体育馆101参加考试</v>
      </c>
      <c r="H1644" s="20" t="str">
        <f>VLOOKUP(E1644,考试安排!C:I,7,0)</f>
        <v>体育馆101</v>
      </c>
      <c r="I1644" s="20"/>
      <c r="J1644" s="20"/>
      <c r="K1644" s="20"/>
      <c r="L1644" s="20"/>
    </row>
    <row r="1645" ht="27" spans="1:12">
      <c r="A1645" s="16" t="s">
        <v>320</v>
      </c>
      <c r="B1645" s="17" t="s">
        <v>1990</v>
      </c>
      <c r="C1645" s="17" t="s">
        <v>1993</v>
      </c>
      <c r="D1645" s="17" t="s">
        <v>1994</v>
      </c>
      <c r="E1645" s="17" t="s">
        <v>1680</v>
      </c>
      <c r="F1645" s="18" t="s">
        <v>22</v>
      </c>
      <c r="G1645" s="19" t="str">
        <f>VLOOKUP(E1645,考试安排!C:H,6,0)</f>
        <v>请于3月5日前，行课时间内到体育馆101参加考试</v>
      </c>
      <c r="H1645" s="20" t="str">
        <f>VLOOKUP(E1645,考试安排!C:I,7,0)</f>
        <v>体育馆101</v>
      </c>
      <c r="I1645" s="20"/>
      <c r="J1645" s="20"/>
      <c r="K1645" s="20"/>
      <c r="L1645" s="20"/>
    </row>
    <row r="1646" ht="27" spans="1:12">
      <c r="A1646" s="16" t="s">
        <v>320</v>
      </c>
      <c r="B1646" s="17" t="s">
        <v>1990</v>
      </c>
      <c r="C1646" s="17" t="s">
        <v>1995</v>
      </c>
      <c r="D1646" s="17" t="s">
        <v>1996</v>
      </c>
      <c r="E1646" s="17" t="s">
        <v>1680</v>
      </c>
      <c r="F1646" s="18" t="s">
        <v>22</v>
      </c>
      <c r="G1646" s="19" t="str">
        <f>VLOOKUP(E1646,考试安排!C:H,6,0)</f>
        <v>请于3月5日前，行课时间内到体育馆101参加考试</v>
      </c>
      <c r="H1646" s="20" t="str">
        <f>VLOOKUP(E1646,考试安排!C:I,7,0)</f>
        <v>体育馆101</v>
      </c>
      <c r="I1646" s="20"/>
      <c r="J1646" s="20"/>
      <c r="K1646" s="20"/>
      <c r="L1646" s="20"/>
    </row>
    <row r="1647" ht="27" spans="1:12">
      <c r="A1647" s="16" t="s">
        <v>320</v>
      </c>
      <c r="B1647" s="17" t="s">
        <v>1990</v>
      </c>
      <c r="C1647" s="17" t="s">
        <v>1997</v>
      </c>
      <c r="D1647" s="17" t="s">
        <v>1998</v>
      </c>
      <c r="E1647" s="17" t="s">
        <v>1680</v>
      </c>
      <c r="F1647" s="18" t="s">
        <v>22</v>
      </c>
      <c r="G1647" s="19" t="str">
        <f>VLOOKUP(E1647,考试安排!C:H,6,0)</f>
        <v>请于3月5日前，行课时间内到体育馆101参加考试</v>
      </c>
      <c r="H1647" s="20" t="str">
        <f>VLOOKUP(E1647,考试安排!C:I,7,0)</f>
        <v>体育馆101</v>
      </c>
      <c r="I1647" s="20"/>
      <c r="J1647" s="20"/>
      <c r="K1647" s="20"/>
      <c r="L1647" s="20"/>
    </row>
    <row r="1648" ht="27" spans="1:12">
      <c r="A1648" s="16" t="s">
        <v>320</v>
      </c>
      <c r="B1648" s="17" t="s">
        <v>1990</v>
      </c>
      <c r="C1648" s="17" t="s">
        <v>1999</v>
      </c>
      <c r="D1648" s="17" t="s">
        <v>2000</v>
      </c>
      <c r="E1648" s="17" t="s">
        <v>1680</v>
      </c>
      <c r="F1648" s="18" t="s">
        <v>22</v>
      </c>
      <c r="G1648" s="19" t="str">
        <f>VLOOKUP(E1648,考试安排!C:H,6,0)</f>
        <v>请于3月5日前，行课时间内到体育馆101参加考试</v>
      </c>
      <c r="H1648" s="20" t="str">
        <f>VLOOKUP(E1648,考试安排!C:I,7,0)</f>
        <v>体育馆101</v>
      </c>
      <c r="I1648" s="20"/>
      <c r="J1648" s="20"/>
      <c r="K1648" s="20"/>
      <c r="L1648" s="20"/>
    </row>
    <row r="1649" ht="27" spans="1:12">
      <c r="A1649" s="16" t="s">
        <v>320</v>
      </c>
      <c r="B1649" s="17" t="s">
        <v>1990</v>
      </c>
      <c r="C1649" s="17" t="s">
        <v>2001</v>
      </c>
      <c r="D1649" s="17" t="s">
        <v>2002</v>
      </c>
      <c r="E1649" s="17" t="s">
        <v>1680</v>
      </c>
      <c r="F1649" s="18" t="s">
        <v>22</v>
      </c>
      <c r="G1649" s="19" t="str">
        <f>VLOOKUP(E1649,考试安排!C:H,6,0)</f>
        <v>请于3月5日前，行课时间内到体育馆101参加考试</v>
      </c>
      <c r="H1649" s="20" t="str">
        <f>VLOOKUP(E1649,考试安排!C:I,7,0)</f>
        <v>体育馆101</v>
      </c>
      <c r="I1649" s="20"/>
      <c r="J1649" s="20"/>
      <c r="K1649" s="20"/>
      <c r="L1649" s="20"/>
    </row>
    <row r="1650" ht="27" spans="1:12">
      <c r="A1650" s="16" t="s">
        <v>320</v>
      </c>
      <c r="B1650" s="17" t="s">
        <v>1990</v>
      </c>
      <c r="C1650" s="17" t="s">
        <v>2003</v>
      </c>
      <c r="D1650" s="17" t="s">
        <v>2004</v>
      </c>
      <c r="E1650" s="17" t="s">
        <v>1680</v>
      </c>
      <c r="F1650" s="18" t="s">
        <v>22</v>
      </c>
      <c r="G1650" s="19" t="str">
        <f>VLOOKUP(E1650,考试安排!C:H,6,0)</f>
        <v>请于3月5日前，行课时间内到体育馆101参加考试</v>
      </c>
      <c r="H1650" s="20" t="str">
        <f>VLOOKUP(E1650,考试安排!C:I,7,0)</f>
        <v>体育馆101</v>
      </c>
      <c r="I1650" s="20"/>
      <c r="J1650" s="20"/>
      <c r="K1650" s="20"/>
      <c r="L1650" s="20"/>
    </row>
    <row r="1651" ht="27" spans="1:12">
      <c r="A1651" s="16" t="s">
        <v>320</v>
      </c>
      <c r="B1651" s="17" t="s">
        <v>1990</v>
      </c>
      <c r="C1651" s="17" t="s">
        <v>2005</v>
      </c>
      <c r="D1651" s="17" t="s">
        <v>2006</v>
      </c>
      <c r="E1651" s="17" t="s">
        <v>1680</v>
      </c>
      <c r="F1651" s="18" t="s">
        <v>22</v>
      </c>
      <c r="G1651" s="19" t="str">
        <f>VLOOKUP(E1651,考试安排!C:H,6,0)</f>
        <v>请于3月5日前，行课时间内到体育馆101参加考试</v>
      </c>
      <c r="H1651" s="20" t="str">
        <f>VLOOKUP(E1651,考试安排!C:I,7,0)</f>
        <v>体育馆101</v>
      </c>
      <c r="I1651" s="20"/>
      <c r="J1651" s="20"/>
      <c r="K1651" s="20"/>
      <c r="L1651" s="20"/>
    </row>
    <row r="1652" ht="27" spans="1:12">
      <c r="A1652" s="16" t="s">
        <v>320</v>
      </c>
      <c r="B1652" s="17" t="s">
        <v>1990</v>
      </c>
      <c r="C1652" s="17" t="s">
        <v>2007</v>
      </c>
      <c r="D1652" s="17" t="s">
        <v>2008</v>
      </c>
      <c r="E1652" s="17" t="s">
        <v>1680</v>
      </c>
      <c r="F1652" s="18" t="s">
        <v>22</v>
      </c>
      <c r="G1652" s="19" t="str">
        <f>VLOOKUP(E1652,考试安排!C:H,6,0)</f>
        <v>请于3月5日前，行课时间内到体育馆101参加考试</v>
      </c>
      <c r="H1652" s="20" t="str">
        <f>VLOOKUP(E1652,考试安排!C:I,7,0)</f>
        <v>体育馆101</v>
      </c>
      <c r="I1652" s="20"/>
      <c r="J1652" s="20"/>
      <c r="K1652" s="20"/>
      <c r="L1652" s="20"/>
    </row>
    <row r="1653" ht="27" spans="1:12">
      <c r="A1653" s="16" t="s">
        <v>320</v>
      </c>
      <c r="B1653" s="17" t="s">
        <v>1990</v>
      </c>
      <c r="C1653" s="17" t="s">
        <v>2009</v>
      </c>
      <c r="D1653" s="17" t="s">
        <v>2010</v>
      </c>
      <c r="E1653" s="17" t="s">
        <v>1680</v>
      </c>
      <c r="F1653" s="18" t="s">
        <v>22</v>
      </c>
      <c r="G1653" s="19" t="str">
        <f>VLOOKUP(E1653,考试安排!C:H,6,0)</f>
        <v>请于3月5日前，行课时间内到体育馆101参加考试</v>
      </c>
      <c r="H1653" s="20" t="str">
        <f>VLOOKUP(E1653,考试安排!C:I,7,0)</f>
        <v>体育馆101</v>
      </c>
      <c r="I1653" s="20"/>
      <c r="J1653" s="20"/>
      <c r="K1653" s="20"/>
      <c r="L1653" s="20"/>
    </row>
    <row r="1654" ht="27" spans="1:12">
      <c r="A1654" s="16" t="s">
        <v>320</v>
      </c>
      <c r="B1654" s="17" t="s">
        <v>2011</v>
      </c>
      <c r="C1654" s="17" t="s">
        <v>2012</v>
      </c>
      <c r="D1654" s="17" t="s">
        <v>2013</v>
      </c>
      <c r="E1654" s="17" t="s">
        <v>1680</v>
      </c>
      <c r="F1654" s="18" t="s">
        <v>22</v>
      </c>
      <c r="G1654" s="19" t="str">
        <f>VLOOKUP(E1654,考试安排!C:H,6,0)</f>
        <v>请于3月5日前，行课时间内到体育馆101参加考试</v>
      </c>
      <c r="H1654" s="20" t="str">
        <f>VLOOKUP(E1654,考试安排!C:I,7,0)</f>
        <v>体育馆101</v>
      </c>
      <c r="I1654" s="20"/>
      <c r="J1654" s="20"/>
      <c r="K1654" s="20"/>
      <c r="L1654" s="20"/>
    </row>
    <row r="1655" ht="27" spans="1:12">
      <c r="A1655" s="16" t="s">
        <v>320</v>
      </c>
      <c r="B1655" s="17" t="s">
        <v>2011</v>
      </c>
      <c r="C1655" s="17" t="s">
        <v>2014</v>
      </c>
      <c r="D1655" s="17" t="s">
        <v>2015</v>
      </c>
      <c r="E1655" s="17" t="s">
        <v>1680</v>
      </c>
      <c r="F1655" s="18" t="s">
        <v>22</v>
      </c>
      <c r="G1655" s="19" t="str">
        <f>VLOOKUP(E1655,考试安排!C:H,6,0)</f>
        <v>请于3月5日前，行课时间内到体育馆101参加考试</v>
      </c>
      <c r="H1655" s="20" t="str">
        <f>VLOOKUP(E1655,考试安排!C:I,7,0)</f>
        <v>体育馆101</v>
      </c>
      <c r="I1655" s="20"/>
      <c r="J1655" s="20"/>
      <c r="K1655" s="20"/>
      <c r="L1655" s="20"/>
    </row>
    <row r="1656" ht="27" spans="1:12">
      <c r="A1656" s="16" t="s">
        <v>320</v>
      </c>
      <c r="B1656" s="17" t="s">
        <v>322</v>
      </c>
      <c r="C1656" s="17" t="s">
        <v>323</v>
      </c>
      <c r="D1656" s="17" t="s">
        <v>324</v>
      </c>
      <c r="E1656" s="17" t="s">
        <v>1680</v>
      </c>
      <c r="F1656" s="18" t="s">
        <v>22</v>
      </c>
      <c r="G1656" s="19" t="str">
        <f>VLOOKUP(E1656,考试安排!C:H,6,0)</f>
        <v>请于3月5日前，行课时间内到体育馆101参加考试</v>
      </c>
      <c r="H1656" s="20" t="str">
        <f>VLOOKUP(E1656,考试安排!C:I,7,0)</f>
        <v>体育馆101</v>
      </c>
      <c r="I1656" s="20"/>
      <c r="J1656" s="20"/>
      <c r="K1656" s="20"/>
      <c r="L1656" s="20"/>
    </row>
    <row r="1657" ht="27" spans="1:12">
      <c r="A1657" s="16" t="s">
        <v>355</v>
      </c>
      <c r="B1657" s="17" t="s">
        <v>464</v>
      </c>
      <c r="C1657" s="17" t="s">
        <v>2111</v>
      </c>
      <c r="D1657" s="17" t="s">
        <v>2112</v>
      </c>
      <c r="E1657" s="17" t="s">
        <v>1680</v>
      </c>
      <c r="F1657" s="18" t="s">
        <v>22</v>
      </c>
      <c r="G1657" s="19" t="str">
        <f>VLOOKUP(E1657,考试安排!C:H,6,0)</f>
        <v>请于3月5日前，行课时间内到体育馆101参加考试</v>
      </c>
      <c r="H1657" s="20" t="str">
        <f>VLOOKUP(E1657,考试安排!C:I,7,0)</f>
        <v>体育馆101</v>
      </c>
      <c r="I1657" s="20"/>
      <c r="J1657" s="20"/>
      <c r="K1657" s="20"/>
      <c r="L1657" s="20"/>
    </row>
    <row r="1658" ht="27" spans="1:12">
      <c r="A1658" s="16" t="s">
        <v>355</v>
      </c>
      <c r="B1658" s="17" t="s">
        <v>464</v>
      </c>
      <c r="C1658" s="17" t="s">
        <v>2113</v>
      </c>
      <c r="D1658" s="17" t="s">
        <v>2114</v>
      </c>
      <c r="E1658" s="17" t="s">
        <v>1680</v>
      </c>
      <c r="F1658" s="18" t="s">
        <v>22</v>
      </c>
      <c r="G1658" s="19" t="str">
        <f>VLOOKUP(E1658,考试安排!C:H,6,0)</f>
        <v>请于3月5日前，行课时间内到体育馆101参加考试</v>
      </c>
      <c r="H1658" s="20" t="str">
        <f>VLOOKUP(E1658,考试安排!C:I,7,0)</f>
        <v>体育馆101</v>
      </c>
      <c r="I1658" s="20"/>
      <c r="J1658" s="20"/>
      <c r="K1658" s="20"/>
      <c r="L1658" s="20"/>
    </row>
    <row r="1659" ht="27" spans="1:12">
      <c r="A1659" s="16" t="s">
        <v>355</v>
      </c>
      <c r="B1659" s="17" t="s">
        <v>464</v>
      </c>
      <c r="C1659" s="17" t="s">
        <v>2115</v>
      </c>
      <c r="D1659" s="17" t="s">
        <v>2116</v>
      </c>
      <c r="E1659" s="17" t="s">
        <v>1680</v>
      </c>
      <c r="F1659" s="18" t="s">
        <v>22</v>
      </c>
      <c r="G1659" s="19" t="str">
        <f>VLOOKUP(E1659,考试安排!C:H,6,0)</f>
        <v>请于3月5日前，行课时间内到体育馆101参加考试</v>
      </c>
      <c r="H1659" s="20" t="str">
        <f>VLOOKUP(E1659,考试安排!C:I,7,0)</f>
        <v>体育馆101</v>
      </c>
      <c r="I1659" s="20"/>
      <c r="J1659" s="20"/>
      <c r="K1659" s="20"/>
      <c r="L1659" s="20"/>
    </row>
    <row r="1660" ht="27" spans="1:12">
      <c r="A1660" s="16" t="s">
        <v>355</v>
      </c>
      <c r="B1660" s="17" t="s">
        <v>464</v>
      </c>
      <c r="C1660" s="17" t="s">
        <v>465</v>
      </c>
      <c r="D1660" s="17" t="s">
        <v>466</v>
      </c>
      <c r="E1660" s="17" t="s">
        <v>1680</v>
      </c>
      <c r="F1660" s="18" t="s">
        <v>284</v>
      </c>
      <c r="G1660" s="19" t="str">
        <f>VLOOKUP(E1660,考试安排!C:H,6,0)</f>
        <v>请于3月5日前，行课时间内到体育馆101参加考试</v>
      </c>
      <c r="H1660" s="20" t="str">
        <f>VLOOKUP(E1660,考试安排!C:I,7,0)</f>
        <v>体育馆101</v>
      </c>
      <c r="I1660" s="20"/>
      <c r="J1660" s="20"/>
      <c r="K1660" s="20"/>
      <c r="L1660" s="20"/>
    </row>
    <row r="1661" ht="27" spans="1:12">
      <c r="A1661" s="16" t="s">
        <v>355</v>
      </c>
      <c r="B1661" s="17" t="s">
        <v>372</v>
      </c>
      <c r="C1661" s="17" t="s">
        <v>1503</v>
      </c>
      <c r="D1661" s="17" t="s">
        <v>1504</v>
      </c>
      <c r="E1661" s="17" t="s">
        <v>1680</v>
      </c>
      <c r="F1661" s="18" t="s">
        <v>22</v>
      </c>
      <c r="G1661" s="19" t="str">
        <f>VLOOKUP(E1661,考试安排!C:H,6,0)</f>
        <v>请于3月5日前，行课时间内到体育馆101参加考试</v>
      </c>
      <c r="H1661" s="20" t="str">
        <f>VLOOKUP(E1661,考试安排!C:I,7,0)</f>
        <v>体育馆101</v>
      </c>
      <c r="I1661" s="20"/>
      <c r="J1661" s="20"/>
      <c r="K1661" s="20"/>
      <c r="L1661" s="20"/>
    </row>
    <row r="1662" ht="27" spans="1:12">
      <c r="A1662" s="16" t="s">
        <v>355</v>
      </c>
      <c r="B1662" s="17" t="s">
        <v>372</v>
      </c>
      <c r="C1662" s="17" t="s">
        <v>2118</v>
      </c>
      <c r="D1662" s="17" t="s">
        <v>2119</v>
      </c>
      <c r="E1662" s="17" t="s">
        <v>1680</v>
      </c>
      <c r="F1662" s="18" t="s">
        <v>22</v>
      </c>
      <c r="G1662" s="19" t="str">
        <f>VLOOKUP(E1662,考试安排!C:H,6,0)</f>
        <v>请于3月5日前，行课时间内到体育馆101参加考试</v>
      </c>
      <c r="H1662" s="20" t="str">
        <f>VLOOKUP(E1662,考试安排!C:I,7,0)</f>
        <v>体育馆101</v>
      </c>
      <c r="I1662" s="20"/>
      <c r="J1662" s="20"/>
      <c r="K1662" s="20"/>
      <c r="L1662" s="20"/>
    </row>
    <row r="1663" ht="27" spans="1:12">
      <c r="A1663" s="16" t="s">
        <v>355</v>
      </c>
      <c r="B1663" s="17" t="s">
        <v>372</v>
      </c>
      <c r="C1663" s="17" t="s">
        <v>2120</v>
      </c>
      <c r="D1663" s="17" t="s">
        <v>2121</v>
      </c>
      <c r="E1663" s="17" t="s">
        <v>1680</v>
      </c>
      <c r="F1663" s="18" t="s">
        <v>22</v>
      </c>
      <c r="G1663" s="19" t="str">
        <f>VLOOKUP(E1663,考试安排!C:H,6,0)</f>
        <v>请于3月5日前，行课时间内到体育馆101参加考试</v>
      </c>
      <c r="H1663" s="20" t="str">
        <f>VLOOKUP(E1663,考试安排!C:I,7,0)</f>
        <v>体育馆101</v>
      </c>
      <c r="I1663" s="20"/>
      <c r="J1663" s="20"/>
      <c r="K1663" s="20"/>
      <c r="L1663" s="20"/>
    </row>
    <row r="1664" ht="27" spans="1:12">
      <c r="A1664" s="16" t="s">
        <v>355</v>
      </c>
      <c r="B1664" s="17" t="s">
        <v>372</v>
      </c>
      <c r="C1664" s="17" t="s">
        <v>373</v>
      </c>
      <c r="D1664" s="17" t="s">
        <v>374</v>
      </c>
      <c r="E1664" s="17" t="s">
        <v>1680</v>
      </c>
      <c r="F1664" s="18" t="s">
        <v>22</v>
      </c>
      <c r="G1664" s="19" t="str">
        <f>VLOOKUP(E1664,考试安排!C:H,6,0)</f>
        <v>请于3月5日前，行课时间内到体育馆101参加考试</v>
      </c>
      <c r="H1664" s="20" t="str">
        <f>VLOOKUP(E1664,考试安排!C:I,7,0)</f>
        <v>体育馆101</v>
      </c>
      <c r="I1664" s="20"/>
      <c r="J1664" s="20"/>
      <c r="K1664" s="20"/>
      <c r="L1664" s="20"/>
    </row>
    <row r="1665" ht="27" spans="1:12">
      <c r="A1665" s="16" t="s">
        <v>355</v>
      </c>
      <c r="B1665" s="17" t="s">
        <v>375</v>
      </c>
      <c r="C1665" s="17" t="s">
        <v>376</v>
      </c>
      <c r="D1665" s="17" t="s">
        <v>377</v>
      </c>
      <c r="E1665" s="17" t="s">
        <v>1680</v>
      </c>
      <c r="F1665" s="18" t="s">
        <v>22</v>
      </c>
      <c r="G1665" s="19" t="str">
        <f>VLOOKUP(E1665,考试安排!C:H,6,0)</f>
        <v>请于3月5日前，行课时间内到体育馆101参加考试</v>
      </c>
      <c r="H1665" s="20" t="str">
        <f>VLOOKUP(E1665,考试安排!C:I,7,0)</f>
        <v>体育馆101</v>
      </c>
      <c r="I1665" s="20"/>
      <c r="J1665" s="20"/>
      <c r="K1665" s="20"/>
      <c r="L1665" s="20"/>
    </row>
    <row r="1666" ht="27" spans="1:12">
      <c r="A1666" s="16" t="s">
        <v>355</v>
      </c>
      <c r="B1666" s="17" t="s">
        <v>375</v>
      </c>
      <c r="C1666" s="17" t="s">
        <v>2122</v>
      </c>
      <c r="D1666" s="17" t="s">
        <v>2123</v>
      </c>
      <c r="E1666" s="17" t="s">
        <v>1680</v>
      </c>
      <c r="F1666" s="18" t="s">
        <v>22</v>
      </c>
      <c r="G1666" s="19" t="str">
        <f>VLOOKUP(E1666,考试安排!C:H,6,0)</f>
        <v>请于3月5日前，行课时间内到体育馆101参加考试</v>
      </c>
      <c r="H1666" s="20" t="str">
        <f>VLOOKUP(E1666,考试安排!C:I,7,0)</f>
        <v>体育馆101</v>
      </c>
      <c r="I1666" s="20"/>
      <c r="J1666" s="20"/>
      <c r="K1666" s="20"/>
      <c r="L1666" s="20"/>
    </row>
    <row r="1667" ht="27" spans="1:12">
      <c r="A1667" s="16" t="s">
        <v>355</v>
      </c>
      <c r="B1667" s="17" t="s">
        <v>375</v>
      </c>
      <c r="C1667" s="17" t="s">
        <v>2124</v>
      </c>
      <c r="D1667" s="17" t="s">
        <v>2125</v>
      </c>
      <c r="E1667" s="17" t="s">
        <v>1680</v>
      </c>
      <c r="F1667" s="18" t="s">
        <v>22</v>
      </c>
      <c r="G1667" s="19" t="str">
        <f>VLOOKUP(E1667,考试安排!C:H,6,0)</f>
        <v>请于3月5日前，行课时间内到体育馆101参加考试</v>
      </c>
      <c r="H1667" s="20" t="str">
        <f>VLOOKUP(E1667,考试安排!C:I,7,0)</f>
        <v>体育馆101</v>
      </c>
      <c r="I1667" s="20"/>
      <c r="J1667" s="20"/>
      <c r="K1667" s="20"/>
      <c r="L1667" s="20"/>
    </row>
    <row r="1668" ht="27" spans="1:12">
      <c r="A1668" s="16" t="s">
        <v>355</v>
      </c>
      <c r="B1668" s="17" t="s">
        <v>2126</v>
      </c>
      <c r="C1668" s="17" t="s">
        <v>2127</v>
      </c>
      <c r="D1668" s="17" t="s">
        <v>2128</v>
      </c>
      <c r="E1668" s="17" t="s">
        <v>1680</v>
      </c>
      <c r="F1668" s="18" t="s">
        <v>22</v>
      </c>
      <c r="G1668" s="19" t="str">
        <f>VLOOKUP(E1668,考试安排!C:H,6,0)</f>
        <v>请于3月5日前，行课时间内到体育馆101参加考试</v>
      </c>
      <c r="H1668" s="20" t="str">
        <f>VLOOKUP(E1668,考试安排!C:I,7,0)</f>
        <v>体育馆101</v>
      </c>
      <c r="I1668" s="20"/>
      <c r="J1668" s="20"/>
      <c r="K1668" s="20"/>
      <c r="L1668" s="20"/>
    </row>
    <row r="1669" ht="27" spans="1:12">
      <c r="A1669" s="16" t="s">
        <v>355</v>
      </c>
      <c r="B1669" s="17" t="s">
        <v>2126</v>
      </c>
      <c r="C1669" s="17" t="s">
        <v>2129</v>
      </c>
      <c r="D1669" s="17" t="s">
        <v>2130</v>
      </c>
      <c r="E1669" s="17" t="s">
        <v>1680</v>
      </c>
      <c r="F1669" s="18" t="s">
        <v>22</v>
      </c>
      <c r="G1669" s="19" t="str">
        <f>VLOOKUP(E1669,考试安排!C:H,6,0)</f>
        <v>请于3月5日前，行课时间内到体育馆101参加考试</v>
      </c>
      <c r="H1669" s="20" t="str">
        <f>VLOOKUP(E1669,考试安排!C:I,7,0)</f>
        <v>体育馆101</v>
      </c>
      <c r="I1669" s="20"/>
      <c r="J1669" s="20"/>
      <c r="K1669" s="20"/>
      <c r="L1669" s="20"/>
    </row>
    <row r="1670" ht="27" spans="1:12">
      <c r="A1670" s="16" t="s">
        <v>355</v>
      </c>
      <c r="B1670" s="17" t="s">
        <v>2126</v>
      </c>
      <c r="C1670" s="17" t="s">
        <v>2131</v>
      </c>
      <c r="D1670" s="17" t="s">
        <v>2132</v>
      </c>
      <c r="E1670" s="17" t="s">
        <v>1680</v>
      </c>
      <c r="F1670" s="18" t="s">
        <v>22</v>
      </c>
      <c r="G1670" s="19" t="str">
        <f>VLOOKUP(E1670,考试安排!C:H,6,0)</f>
        <v>请于3月5日前，行课时间内到体育馆101参加考试</v>
      </c>
      <c r="H1670" s="20" t="str">
        <f>VLOOKUP(E1670,考试安排!C:I,7,0)</f>
        <v>体育馆101</v>
      </c>
      <c r="I1670" s="20"/>
      <c r="J1670" s="20"/>
      <c r="K1670" s="20"/>
      <c r="L1670" s="20"/>
    </row>
    <row r="1671" ht="27" spans="1:12">
      <c r="A1671" s="16" t="s">
        <v>355</v>
      </c>
      <c r="B1671" s="17" t="s">
        <v>2126</v>
      </c>
      <c r="C1671" s="17" t="s">
        <v>2133</v>
      </c>
      <c r="D1671" s="17" t="s">
        <v>2134</v>
      </c>
      <c r="E1671" s="17" t="s">
        <v>1680</v>
      </c>
      <c r="F1671" s="18" t="s">
        <v>22</v>
      </c>
      <c r="G1671" s="19" t="str">
        <f>VLOOKUP(E1671,考试安排!C:H,6,0)</f>
        <v>请于3月5日前，行课时间内到体育馆101参加考试</v>
      </c>
      <c r="H1671" s="20" t="str">
        <f>VLOOKUP(E1671,考试安排!C:I,7,0)</f>
        <v>体育馆101</v>
      </c>
      <c r="I1671" s="20"/>
      <c r="J1671" s="20"/>
      <c r="K1671" s="20"/>
      <c r="L1671" s="20"/>
    </row>
    <row r="1672" ht="27" spans="1:12">
      <c r="A1672" s="16" t="s">
        <v>355</v>
      </c>
      <c r="B1672" s="17" t="s">
        <v>2126</v>
      </c>
      <c r="C1672" s="17" t="s">
        <v>2135</v>
      </c>
      <c r="D1672" s="17" t="s">
        <v>2136</v>
      </c>
      <c r="E1672" s="17" t="s">
        <v>1680</v>
      </c>
      <c r="F1672" s="18" t="s">
        <v>22</v>
      </c>
      <c r="G1672" s="19" t="str">
        <f>VLOOKUP(E1672,考试安排!C:H,6,0)</f>
        <v>请于3月5日前，行课时间内到体育馆101参加考试</v>
      </c>
      <c r="H1672" s="20" t="str">
        <f>VLOOKUP(E1672,考试安排!C:I,7,0)</f>
        <v>体育馆101</v>
      </c>
      <c r="I1672" s="20"/>
      <c r="J1672" s="20"/>
      <c r="K1672" s="20"/>
      <c r="L1672" s="20"/>
    </row>
    <row r="1673" ht="27" spans="1:12">
      <c r="A1673" s="16" t="s">
        <v>355</v>
      </c>
      <c r="B1673" s="17" t="s">
        <v>378</v>
      </c>
      <c r="C1673" s="17" t="s">
        <v>2137</v>
      </c>
      <c r="D1673" s="17" t="s">
        <v>2138</v>
      </c>
      <c r="E1673" s="17" t="s">
        <v>1680</v>
      </c>
      <c r="F1673" s="18" t="s">
        <v>22</v>
      </c>
      <c r="G1673" s="19" t="str">
        <f>VLOOKUP(E1673,考试安排!C:H,6,0)</f>
        <v>请于3月5日前，行课时间内到体育馆101参加考试</v>
      </c>
      <c r="H1673" s="20" t="str">
        <f>VLOOKUP(E1673,考试安排!C:I,7,0)</f>
        <v>体育馆101</v>
      </c>
      <c r="I1673" s="20"/>
      <c r="J1673" s="20"/>
      <c r="K1673" s="20"/>
      <c r="L1673" s="20"/>
    </row>
    <row r="1674" ht="27" spans="1:12">
      <c r="A1674" s="16" t="s">
        <v>355</v>
      </c>
      <c r="B1674" s="17" t="s">
        <v>378</v>
      </c>
      <c r="C1674" s="17" t="s">
        <v>2139</v>
      </c>
      <c r="D1674" s="17" t="s">
        <v>2140</v>
      </c>
      <c r="E1674" s="17" t="s">
        <v>1680</v>
      </c>
      <c r="F1674" s="18" t="s">
        <v>22</v>
      </c>
      <c r="G1674" s="19" t="str">
        <f>VLOOKUP(E1674,考试安排!C:H,6,0)</f>
        <v>请于3月5日前，行课时间内到体育馆101参加考试</v>
      </c>
      <c r="H1674" s="20" t="str">
        <f>VLOOKUP(E1674,考试安排!C:I,7,0)</f>
        <v>体育馆101</v>
      </c>
      <c r="I1674" s="20"/>
      <c r="J1674" s="20"/>
      <c r="K1674" s="20"/>
      <c r="L1674" s="20"/>
    </row>
    <row r="1675" ht="27" spans="1:12">
      <c r="A1675" s="16" t="s">
        <v>355</v>
      </c>
      <c r="B1675" s="17" t="s">
        <v>378</v>
      </c>
      <c r="C1675" s="17" t="s">
        <v>2141</v>
      </c>
      <c r="D1675" s="17" t="s">
        <v>2142</v>
      </c>
      <c r="E1675" s="17" t="s">
        <v>1680</v>
      </c>
      <c r="F1675" s="18" t="s">
        <v>22</v>
      </c>
      <c r="G1675" s="19" t="str">
        <f>VLOOKUP(E1675,考试安排!C:H,6,0)</f>
        <v>请于3月5日前，行课时间内到体育馆101参加考试</v>
      </c>
      <c r="H1675" s="20" t="str">
        <f>VLOOKUP(E1675,考试安排!C:I,7,0)</f>
        <v>体育馆101</v>
      </c>
      <c r="I1675" s="20"/>
      <c r="J1675" s="20"/>
      <c r="K1675" s="20"/>
      <c r="L1675" s="20"/>
    </row>
    <row r="1676" ht="27" spans="1:12">
      <c r="A1676" s="16" t="s">
        <v>355</v>
      </c>
      <c r="B1676" s="17" t="s">
        <v>378</v>
      </c>
      <c r="C1676" s="17" t="s">
        <v>2143</v>
      </c>
      <c r="D1676" s="17" t="s">
        <v>2144</v>
      </c>
      <c r="E1676" s="17" t="s">
        <v>1680</v>
      </c>
      <c r="F1676" s="18" t="s">
        <v>22</v>
      </c>
      <c r="G1676" s="19" t="str">
        <f>VLOOKUP(E1676,考试安排!C:H,6,0)</f>
        <v>请于3月5日前，行课时间内到体育馆101参加考试</v>
      </c>
      <c r="H1676" s="20" t="str">
        <f>VLOOKUP(E1676,考试安排!C:I,7,0)</f>
        <v>体育馆101</v>
      </c>
      <c r="I1676" s="20"/>
      <c r="J1676" s="20"/>
      <c r="K1676" s="20"/>
      <c r="L1676" s="20"/>
    </row>
    <row r="1677" ht="27" spans="1:12">
      <c r="A1677" s="16" t="s">
        <v>355</v>
      </c>
      <c r="B1677" s="17" t="s">
        <v>378</v>
      </c>
      <c r="C1677" s="17" t="s">
        <v>1521</v>
      </c>
      <c r="D1677" s="17" t="s">
        <v>1522</v>
      </c>
      <c r="E1677" s="17" t="s">
        <v>1680</v>
      </c>
      <c r="F1677" s="18" t="s">
        <v>22</v>
      </c>
      <c r="G1677" s="19" t="str">
        <f>VLOOKUP(E1677,考试安排!C:H,6,0)</f>
        <v>请于3月5日前，行课时间内到体育馆101参加考试</v>
      </c>
      <c r="H1677" s="20" t="str">
        <f>VLOOKUP(E1677,考试安排!C:I,7,0)</f>
        <v>体育馆101</v>
      </c>
      <c r="I1677" s="20"/>
      <c r="J1677" s="20"/>
      <c r="K1677" s="20"/>
      <c r="L1677" s="20"/>
    </row>
    <row r="1678" ht="27" spans="1:12">
      <c r="A1678" s="16" t="s">
        <v>355</v>
      </c>
      <c r="B1678" s="17" t="s">
        <v>378</v>
      </c>
      <c r="C1678" s="17" t="s">
        <v>2145</v>
      </c>
      <c r="D1678" s="17" t="s">
        <v>2146</v>
      </c>
      <c r="E1678" s="17" t="s">
        <v>1680</v>
      </c>
      <c r="F1678" s="18" t="s">
        <v>22</v>
      </c>
      <c r="G1678" s="19" t="str">
        <f>VLOOKUP(E1678,考试安排!C:H,6,0)</f>
        <v>请于3月5日前，行课时间内到体育馆101参加考试</v>
      </c>
      <c r="H1678" s="20" t="str">
        <f>VLOOKUP(E1678,考试安排!C:I,7,0)</f>
        <v>体育馆101</v>
      </c>
      <c r="I1678" s="20"/>
      <c r="J1678" s="20"/>
      <c r="K1678" s="20"/>
      <c r="L1678" s="20"/>
    </row>
    <row r="1679" ht="27" spans="1:12">
      <c r="A1679" s="16" t="s">
        <v>355</v>
      </c>
      <c r="B1679" s="17" t="s">
        <v>378</v>
      </c>
      <c r="C1679" s="17" t="s">
        <v>2147</v>
      </c>
      <c r="D1679" s="17" t="s">
        <v>2148</v>
      </c>
      <c r="E1679" s="17" t="s">
        <v>1680</v>
      </c>
      <c r="F1679" s="18" t="s">
        <v>22</v>
      </c>
      <c r="G1679" s="19" t="str">
        <f>VLOOKUP(E1679,考试安排!C:H,6,0)</f>
        <v>请于3月5日前，行课时间内到体育馆101参加考试</v>
      </c>
      <c r="H1679" s="20" t="str">
        <f>VLOOKUP(E1679,考试安排!C:I,7,0)</f>
        <v>体育馆101</v>
      </c>
      <c r="I1679" s="20"/>
      <c r="J1679" s="20"/>
      <c r="K1679" s="20"/>
      <c r="L1679" s="20"/>
    </row>
    <row r="1680" ht="27" spans="1:12">
      <c r="A1680" s="16" t="s">
        <v>355</v>
      </c>
      <c r="B1680" s="17" t="s">
        <v>378</v>
      </c>
      <c r="C1680" s="17" t="s">
        <v>1523</v>
      </c>
      <c r="D1680" s="17" t="s">
        <v>1524</v>
      </c>
      <c r="E1680" s="17" t="s">
        <v>1680</v>
      </c>
      <c r="F1680" s="18" t="s">
        <v>22</v>
      </c>
      <c r="G1680" s="19" t="str">
        <f>VLOOKUP(E1680,考试安排!C:H,6,0)</f>
        <v>请于3月5日前，行课时间内到体育馆101参加考试</v>
      </c>
      <c r="H1680" s="20" t="str">
        <f>VLOOKUP(E1680,考试安排!C:I,7,0)</f>
        <v>体育馆101</v>
      </c>
      <c r="I1680" s="20"/>
      <c r="J1680" s="20"/>
      <c r="K1680" s="20"/>
      <c r="L1680" s="20"/>
    </row>
    <row r="1681" ht="27" spans="1:12">
      <c r="A1681" s="16" t="s">
        <v>355</v>
      </c>
      <c r="B1681" s="17" t="s">
        <v>381</v>
      </c>
      <c r="C1681" s="17" t="s">
        <v>382</v>
      </c>
      <c r="D1681" s="17" t="s">
        <v>383</v>
      </c>
      <c r="E1681" s="17" t="s">
        <v>1680</v>
      </c>
      <c r="F1681" s="18" t="s">
        <v>22</v>
      </c>
      <c r="G1681" s="19" t="str">
        <f>VLOOKUP(E1681,考试安排!C:H,6,0)</f>
        <v>请于3月5日前，行课时间内到体育馆101参加考试</v>
      </c>
      <c r="H1681" s="20" t="str">
        <f>VLOOKUP(E1681,考试安排!C:I,7,0)</f>
        <v>体育馆101</v>
      </c>
      <c r="I1681" s="20"/>
      <c r="J1681" s="20"/>
      <c r="K1681" s="20"/>
      <c r="L1681" s="20"/>
    </row>
    <row r="1682" ht="27" spans="1:12">
      <c r="A1682" s="16" t="s">
        <v>355</v>
      </c>
      <c r="B1682" s="17" t="s">
        <v>2149</v>
      </c>
      <c r="C1682" s="17" t="s">
        <v>2150</v>
      </c>
      <c r="D1682" s="17" t="s">
        <v>2151</v>
      </c>
      <c r="E1682" s="17" t="s">
        <v>1680</v>
      </c>
      <c r="F1682" s="18" t="s">
        <v>22</v>
      </c>
      <c r="G1682" s="19" t="str">
        <f>VLOOKUP(E1682,考试安排!C:H,6,0)</f>
        <v>请于3月5日前，行课时间内到体育馆101参加考试</v>
      </c>
      <c r="H1682" s="20" t="str">
        <f>VLOOKUP(E1682,考试安排!C:I,7,0)</f>
        <v>体育馆101</v>
      </c>
      <c r="I1682" s="20"/>
      <c r="J1682" s="20"/>
      <c r="K1682" s="20"/>
      <c r="L1682" s="20"/>
    </row>
    <row r="1683" ht="27" spans="1:12">
      <c r="A1683" s="16" t="s">
        <v>355</v>
      </c>
      <c r="B1683" s="17" t="s">
        <v>2149</v>
      </c>
      <c r="C1683" s="17" t="s">
        <v>2152</v>
      </c>
      <c r="D1683" s="17" t="s">
        <v>2153</v>
      </c>
      <c r="E1683" s="17" t="s">
        <v>1680</v>
      </c>
      <c r="F1683" s="18" t="s">
        <v>22</v>
      </c>
      <c r="G1683" s="19" t="str">
        <f>VLOOKUP(E1683,考试安排!C:H,6,0)</f>
        <v>请于3月5日前，行课时间内到体育馆101参加考试</v>
      </c>
      <c r="H1683" s="20" t="str">
        <f>VLOOKUP(E1683,考试安排!C:I,7,0)</f>
        <v>体育馆101</v>
      </c>
      <c r="I1683" s="20"/>
      <c r="J1683" s="20"/>
      <c r="K1683" s="20"/>
      <c r="L1683" s="20"/>
    </row>
    <row r="1684" ht="27" spans="1:12">
      <c r="A1684" s="16" t="s">
        <v>355</v>
      </c>
      <c r="B1684" s="17" t="s">
        <v>2149</v>
      </c>
      <c r="C1684" s="17" t="s">
        <v>2154</v>
      </c>
      <c r="D1684" s="17" t="s">
        <v>2155</v>
      </c>
      <c r="E1684" s="17" t="s">
        <v>1680</v>
      </c>
      <c r="F1684" s="18" t="s">
        <v>22</v>
      </c>
      <c r="G1684" s="19" t="str">
        <f>VLOOKUP(E1684,考试安排!C:H,6,0)</f>
        <v>请于3月5日前，行课时间内到体育馆101参加考试</v>
      </c>
      <c r="H1684" s="20" t="str">
        <f>VLOOKUP(E1684,考试安排!C:I,7,0)</f>
        <v>体育馆101</v>
      </c>
      <c r="I1684" s="20"/>
      <c r="J1684" s="20"/>
      <c r="K1684" s="20"/>
      <c r="L1684" s="20"/>
    </row>
    <row r="1685" ht="27" spans="1:12">
      <c r="A1685" s="16" t="s">
        <v>355</v>
      </c>
      <c r="B1685" s="17" t="s">
        <v>1530</v>
      </c>
      <c r="C1685" s="17" t="s">
        <v>1531</v>
      </c>
      <c r="D1685" s="17" t="s">
        <v>1532</v>
      </c>
      <c r="E1685" s="17" t="s">
        <v>1680</v>
      </c>
      <c r="F1685" s="18" t="s">
        <v>22</v>
      </c>
      <c r="G1685" s="19" t="str">
        <f>VLOOKUP(E1685,考试安排!C:H,6,0)</f>
        <v>请于3月5日前，行课时间内到体育馆101参加考试</v>
      </c>
      <c r="H1685" s="20" t="str">
        <f>VLOOKUP(E1685,考试安排!C:I,7,0)</f>
        <v>体育馆101</v>
      </c>
      <c r="I1685" s="20"/>
      <c r="J1685" s="20"/>
      <c r="K1685" s="20"/>
      <c r="L1685" s="20"/>
    </row>
    <row r="1686" ht="27" spans="1:12">
      <c r="A1686" s="16" t="s">
        <v>355</v>
      </c>
      <c r="B1686" s="17" t="s">
        <v>1530</v>
      </c>
      <c r="C1686" s="17" t="s">
        <v>2156</v>
      </c>
      <c r="D1686" s="17" t="s">
        <v>2157</v>
      </c>
      <c r="E1686" s="17" t="s">
        <v>1680</v>
      </c>
      <c r="F1686" s="18" t="s">
        <v>22</v>
      </c>
      <c r="G1686" s="19" t="str">
        <f>VLOOKUP(E1686,考试安排!C:H,6,0)</f>
        <v>请于3月5日前，行课时间内到体育馆101参加考试</v>
      </c>
      <c r="H1686" s="20" t="str">
        <f>VLOOKUP(E1686,考试安排!C:I,7,0)</f>
        <v>体育馆101</v>
      </c>
      <c r="I1686" s="20"/>
      <c r="J1686" s="20"/>
      <c r="K1686" s="20"/>
      <c r="L1686" s="20"/>
    </row>
    <row r="1687" ht="27" spans="1:12">
      <c r="A1687" s="16" t="s">
        <v>355</v>
      </c>
      <c r="B1687" s="17" t="s">
        <v>384</v>
      </c>
      <c r="C1687" s="17" t="s">
        <v>385</v>
      </c>
      <c r="D1687" s="17" t="s">
        <v>386</v>
      </c>
      <c r="E1687" s="17" t="s">
        <v>1680</v>
      </c>
      <c r="F1687" s="18" t="s">
        <v>22</v>
      </c>
      <c r="G1687" s="19" t="str">
        <f>VLOOKUP(E1687,考试安排!C:H,6,0)</f>
        <v>请于3月5日前，行课时间内到体育馆101参加考试</v>
      </c>
      <c r="H1687" s="20" t="str">
        <f>VLOOKUP(E1687,考试安排!C:I,7,0)</f>
        <v>体育馆101</v>
      </c>
      <c r="I1687" s="20"/>
      <c r="J1687" s="20"/>
      <c r="K1687" s="20"/>
      <c r="L1687" s="20"/>
    </row>
    <row r="1688" ht="27" spans="1:12">
      <c r="A1688" s="16" t="s">
        <v>355</v>
      </c>
      <c r="B1688" s="17" t="s">
        <v>384</v>
      </c>
      <c r="C1688" s="17" t="s">
        <v>2158</v>
      </c>
      <c r="D1688" s="17" t="s">
        <v>2159</v>
      </c>
      <c r="E1688" s="17" t="s">
        <v>1680</v>
      </c>
      <c r="F1688" s="18" t="s">
        <v>22</v>
      </c>
      <c r="G1688" s="19" t="str">
        <f>VLOOKUP(E1688,考试安排!C:H,6,0)</f>
        <v>请于3月5日前，行课时间内到体育馆101参加考试</v>
      </c>
      <c r="H1688" s="20" t="str">
        <f>VLOOKUP(E1688,考试安排!C:I,7,0)</f>
        <v>体育馆101</v>
      </c>
      <c r="I1688" s="20"/>
      <c r="J1688" s="20"/>
      <c r="K1688" s="20"/>
      <c r="L1688" s="20"/>
    </row>
    <row r="1689" ht="27" spans="1:12">
      <c r="A1689" s="16" t="s">
        <v>355</v>
      </c>
      <c r="B1689" s="17" t="s">
        <v>384</v>
      </c>
      <c r="C1689" s="17" t="s">
        <v>2160</v>
      </c>
      <c r="D1689" s="17" t="s">
        <v>2161</v>
      </c>
      <c r="E1689" s="17" t="s">
        <v>1680</v>
      </c>
      <c r="F1689" s="18" t="s">
        <v>22</v>
      </c>
      <c r="G1689" s="19" t="str">
        <f>VLOOKUP(E1689,考试安排!C:H,6,0)</f>
        <v>请于3月5日前，行课时间内到体育馆101参加考试</v>
      </c>
      <c r="H1689" s="20" t="str">
        <f>VLOOKUP(E1689,考试安排!C:I,7,0)</f>
        <v>体育馆101</v>
      </c>
      <c r="I1689" s="20"/>
      <c r="J1689" s="20"/>
      <c r="K1689" s="20"/>
      <c r="L1689" s="20"/>
    </row>
    <row r="1690" ht="27" spans="1:12">
      <c r="A1690" s="16" t="s">
        <v>355</v>
      </c>
      <c r="B1690" s="17" t="s">
        <v>384</v>
      </c>
      <c r="C1690" s="17" t="s">
        <v>2162</v>
      </c>
      <c r="D1690" s="17" t="s">
        <v>2163</v>
      </c>
      <c r="E1690" s="17" t="s">
        <v>1680</v>
      </c>
      <c r="F1690" s="18" t="s">
        <v>22</v>
      </c>
      <c r="G1690" s="19" t="str">
        <f>VLOOKUP(E1690,考试安排!C:H,6,0)</f>
        <v>请于3月5日前，行课时间内到体育馆101参加考试</v>
      </c>
      <c r="H1690" s="20" t="str">
        <f>VLOOKUP(E1690,考试安排!C:I,7,0)</f>
        <v>体育馆101</v>
      </c>
      <c r="I1690" s="20"/>
      <c r="J1690" s="20"/>
      <c r="K1690" s="20"/>
      <c r="L1690" s="20"/>
    </row>
    <row r="1691" ht="27" spans="1:12">
      <c r="A1691" s="16" t="s">
        <v>355</v>
      </c>
      <c r="B1691" s="17" t="s">
        <v>388</v>
      </c>
      <c r="C1691" s="17" t="s">
        <v>2164</v>
      </c>
      <c r="D1691" s="17" t="s">
        <v>2165</v>
      </c>
      <c r="E1691" s="17" t="s">
        <v>1680</v>
      </c>
      <c r="F1691" s="18" t="s">
        <v>22</v>
      </c>
      <c r="G1691" s="19" t="str">
        <f>VLOOKUP(E1691,考试安排!C:H,6,0)</f>
        <v>请于3月5日前，行课时间内到体育馆101参加考试</v>
      </c>
      <c r="H1691" s="20" t="str">
        <f>VLOOKUP(E1691,考试安排!C:I,7,0)</f>
        <v>体育馆101</v>
      </c>
      <c r="I1691" s="20"/>
      <c r="J1691" s="20"/>
      <c r="K1691" s="20"/>
      <c r="L1691" s="20"/>
    </row>
    <row r="1692" ht="27" spans="1:12">
      <c r="A1692" s="16" t="s">
        <v>355</v>
      </c>
      <c r="B1692" s="17" t="s">
        <v>388</v>
      </c>
      <c r="C1692" s="17" t="s">
        <v>1540</v>
      </c>
      <c r="D1692" s="17" t="s">
        <v>1541</v>
      </c>
      <c r="E1692" s="17" t="s">
        <v>1680</v>
      </c>
      <c r="F1692" s="18" t="s">
        <v>22</v>
      </c>
      <c r="G1692" s="19" t="str">
        <f>VLOOKUP(E1692,考试安排!C:H,6,0)</f>
        <v>请于3月5日前，行课时间内到体育馆101参加考试</v>
      </c>
      <c r="H1692" s="20" t="str">
        <f>VLOOKUP(E1692,考试安排!C:I,7,0)</f>
        <v>体育馆101</v>
      </c>
      <c r="I1692" s="20"/>
      <c r="J1692" s="20"/>
      <c r="K1692" s="20"/>
      <c r="L1692" s="20"/>
    </row>
    <row r="1693" ht="27" spans="1:12">
      <c r="A1693" s="16" t="s">
        <v>355</v>
      </c>
      <c r="B1693" s="17" t="s">
        <v>388</v>
      </c>
      <c r="C1693" s="17" t="s">
        <v>391</v>
      </c>
      <c r="D1693" s="17" t="s">
        <v>392</v>
      </c>
      <c r="E1693" s="17" t="s">
        <v>1680</v>
      </c>
      <c r="F1693" s="18" t="s">
        <v>22</v>
      </c>
      <c r="G1693" s="19" t="str">
        <f>VLOOKUP(E1693,考试安排!C:H,6,0)</f>
        <v>请于3月5日前，行课时间内到体育馆101参加考试</v>
      </c>
      <c r="H1693" s="20" t="str">
        <f>VLOOKUP(E1693,考试安排!C:I,7,0)</f>
        <v>体育馆101</v>
      </c>
      <c r="I1693" s="20"/>
      <c r="J1693" s="20"/>
      <c r="K1693" s="20"/>
      <c r="L1693" s="20"/>
    </row>
    <row r="1694" ht="27" spans="1:12">
      <c r="A1694" s="16" t="s">
        <v>355</v>
      </c>
      <c r="B1694" s="17" t="s">
        <v>393</v>
      </c>
      <c r="C1694" s="17" t="s">
        <v>2166</v>
      </c>
      <c r="D1694" s="21" t="s">
        <v>2167</v>
      </c>
      <c r="E1694" s="17" t="s">
        <v>1680</v>
      </c>
      <c r="F1694" s="18" t="s">
        <v>22</v>
      </c>
      <c r="G1694" s="19" t="str">
        <f>VLOOKUP(E1694,考试安排!C:H,6,0)</f>
        <v>请于3月5日前，行课时间内到体育馆101参加考试</v>
      </c>
      <c r="H1694" s="20" t="str">
        <f>VLOOKUP(E1694,考试安排!C:I,7,0)</f>
        <v>体育馆101</v>
      </c>
      <c r="I1694" s="20"/>
      <c r="J1694" s="20"/>
      <c r="K1694" s="20"/>
      <c r="L1694" s="20"/>
    </row>
    <row r="1695" ht="27" spans="1:12">
      <c r="A1695" s="16" t="s">
        <v>355</v>
      </c>
      <c r="B1695" s="17" t="s">
        <v>393</v>
      </c>
      <c r="C1695" s="17" t="s">
        <v>2168</v>
      </c>
      <c r="D1695" s="17" t="s">
        <v>2169</v>
      </c>
      <c r="E1695" s="17" t="s">
        <v>1680</v>
      </c>
      <c r="F1695" s="18" t="s">
        <v>22</v>
      </c>
      <c r="G1695" s="19" t="str">
        <f>VLOOKUP(E1695,考试安排!C:H,6,0)</f>
        <v>请于3月5日前，行课时间内到体育馆101参加考试</v>
      </c>
      <c r="H1695" s="20" t="str">
        <f>VLOOKUP(E1695,考试安排!C:I,7,0)</f>
        <v>体育馆101</v>
      </c>
      <c r="I1695" s="20"/>
      <c r="J1695" s="20"/>
      <c r="K1695" s="20"/>
      <c r="L1695" s="20"/>
    </row>
    <row r="1696" ht="27" spans="1:12">
      <c r="A1696" s="16" t="s">
        <v>355</v>
      </c>
      <c r="B1696" s="17" t="s">
        <v>398</v>
      </c>
      <c r="C1696" s="17" t="s">
        <v>2170</v>
      </c>
      <c r="D1696" s="17" t="s">
        <v>2171</v>
      </c>
      <c r="E1696" s="17" t="s">
        <v>1680</v>
      </c>
      <c r="F1696" s="18" t="s">
        <v>22</v>
      </c>
      <c r="G1696" s="19" t="str">
        <f>VLOOKUP(E1696,考试安排!C:H,6,0)</f>
        <v>请于3月5日前，行课时间内到体育馆101参加考试</v>
      </c>
      <c r="H1696" s="20" t="str">
        <f>VLOOKUP(E1696,考试安排!C:I,7,0)</f>
        <v>体育馆101</v>
      </c>
      <c r="I1696" s="20"/>
      <c r="J1696" s="20"/>
      <c r="K1696" s="20"/>
      <c r="L1696" s="20"/>
    </row>
    <row r="1697" ht="27" spans="1:12">
      <c r="A1697" s="16" t="s">
        <v>355</v>
      </c>
      <c r="B1697" s="17" t="s">
        <v>398</v>
      </c>
      <c r="C1697" s="17" t="s">
        <v>403</v>
      </c>
      <c r="D1697" s="17" t="s">
        <v>404</v>
      </c>
      <c r="E1697" s="17" t="s">
        <v>1680</v>
      </c>
      <c r="F1697" s="18" t="s">
        <v>22</v>
      </c>
      <c r="G1697" s="19" t="str">
        <f>VLOOKUP(E1697,考试安排!C:H,6,0)</f>
        <v>请于3月5日前，行课时间内到体育馆101参加考试</v>
      </c>
      <c r="H1697" s="20" t="str">
        <f>VLOOKUP(E1697,考试安排!C:I,7,0)</f>
        <v>体育馆101</v>
      </c>
      <c r="I1697" s="20"/>
      <c r="J1697" s="20"/>
      <c r="K1697" s="20"/>
      <c r="L1697" s="20"/>
    </row>
    <row r="1698" ht="27" spans="1:12">
      <c r="A1698" s="16" t="s">
        <v>355</v>
      </c>
      <c r="B1698" s="17" t="s">
        <v>405</v>
      </c>
      <c r="C1698" s="17" t="s">
        <v>406</v>
      </c>
      <c r="D1698" s="17" t="s">
        <v>407</v>
      </c>
      <c r="E1698" s="17" t="s">
        <v>1680</v>
      </c>
      <c r="F1698" s="18" t="s">
        <v>22</v>
      </c>
      <c r="G1698" s="19" t="str">
        <f>VLOOKUP(E1698,考试安排!C:H,6,0)</f>
        <v>请于3月5日前，行课时间内到体育馆101参加考试</v>
      </c>
      <c r="H1698" s="20" t="str">
        <f>VLOOKUP(E1698,考试安排!C:I,7,0)</f>
        <v>体育馆101</v>
      </c>
      <c r="I1698" s="20"/>
      <c r="J1698" s="20"/>
      <c r="K1698" s="20"/>
      <c r="L1698" s="20"/>
    </row>
    <row r="1699" ht="27" spans="1:12">
      <c r="A1699" s="16" t="s">
        <v>355</v>
      </c>
      <c r="B1699" s="17" t="s">
        <v>405</v>
      </c>
      <c r="C1699" s="17" t="s">
        <v>2172</v>
      </c>
      <c r="D1699" s="17" t="s">
        <v>2173</v>
      </c>
      <c r="E1699" s="17" t="s">
        <v>1680</v>
      </c>
      <c r="F1699" s="18" t="s">
        <v>22</v>
      </c>
      <c r="G1699" s="19" t="str">
        <f>VLOOKUP(E1699,考试安排!C:H,6,0)</f>
        <v>请于3月5日前，行课时间内到体育馆101参加考试</v>
      </c>
      <c r="H1699" s="20" t="str">
        <f>VLOOKUP(E1699,考试安排!C:I,7,0)</f>
        <v>体育馆101</v>
      </c>
      <c r="I1699" s="20"/>
      <c r="J1699" s="20"/>
      <c r="K1699" s="20"/>
      <c r="L1699" s="20"/>
    </row>
    <row r="1700" ht="27" spans="1:12">
      <c r="A1700" s="16" t="s">
        <v>355</v>
      </c>
      <c r="B1700" s="17" t="s">
        <v>405</v>
      </c>
      <c r="C1700" s="17" t="s">
        <v>1546</v>
      </c>
      <c r="D1700" s="17" t="s">
        <v>1547</v>
      </c>
      <c r="E1700" s="17" t="s">
        <v>1680</v>
      </c>
      <c r="F1700" s="18" t="s">
        <v>22</v>
      </c>
      <c r="G1700" s="19" t="str">
        <f>VLOOKUP(E1700,考试安排!C:H,6,0)</f>
        <v>请于3月5日前，行课时间内到体育馆101参加考试</v>
      </c>
      <c r="H1700" s="20" t="str">
        <f>VLOOKUP(E1700,考试安排!C:I,7,0)</f>
        <v>体育馆101</v>
      </c>
      <c r="I1700" s="20"/>
      <c r="J1700" s="20"/>
      <c r="K1700" s="20"/>
      <c r="L1700" s="20"/>
    </row>
    <row r="1701" ht="27" spans="1:12">
      <c r="A1701" s="16" t="s">
        <v>355</v>
      </c>
      <c r="B1701" s="17" t="s">
        <v>405</v>
      </c>
      <c r="C1701" s="17" t="s">
        <v>2174</v>
      </c>
      <c r="D1701" s="17" t="s">
        <v>2175</v>
      </c>
      <c r="E1701" s="17" t="s">
        <v>1680</v>
      </c>
      <c r="F1701" s="18" t="s">
        <v>22</v>
      </c>
      <c r="G1701" s="19" t="str">
        <f>VLOOKUP(E1701,考试安排!C:H,6,0)</f>
        <v>请于3月5日前，行课时间内到体育馆101参加考试</v>
      </c>
      <c r="H1701" s="20" t="str">
        <f>VLOOKUP(E1701,考试安排!C:I,7,0)</f>
        <v>体育馆101</v>
      </c>
      <c r="I1701" s="20"/>
      <c r="J1701" s="20"/>
      <c r="K1701" s="20"/>
      <c r="L1701" s="20"/>
    </row>
    <row r="1702" ht="27" spans="1:12">
      <c r="A1702" s="16" t="s">
        <v>355</v>
      </c>
      <c r="B1702" s="17" t="s">
        <v>1548</v>
      </c>
      <c r="C1702" s="17" t="s">
        <v>2176</v>
      </c>
      <c r="D1702" s="17" t="s">
        <v>2177</v>
      </c>
      <c r="E1702" s="17" t="s">
        <v>1680</v>
      </c>
      <c r="F1702" s="18" t="s">
        <v>22</v>
      </c>
      <c r="G1702" s="19" t="str">
        <f>VLOOKUP(E1702,考试安排!C:H,6,0)</f>
        <v>请于3月5日前，行课时间内到体育馆101参加考试</v>
      </c>
      <c r="H1702" s="20" t="str">
        <f>VLOOKUP(E1702,考试安排!C:I,7,0)</f>
        <v>体育馆101</v>
      </c>
      <c r="I1702" s="20"/>
      <c r="J1702" s="20"/>
      <c r="K1702" s="20"/>
      <c r="L1702" s="20"/>
    </row>
    <row r="1703" ht="27" spans="1:12">
      <c r="A1703" s="16" t="s">
        <v>355</v>
      </c>
      <c r="B1703" s="17" t="s">
        <v>1548</v>
      </c>
      <c r="C1703" s="17" t="s">
        <v>2178</v>
      </c>
      <c r="D1703" s="17" t="s">
        <v>2179</v>
      </c>
      <c r="E1703" s="17" t="s">
        <v>1680</v>
      </c>
      <c r="F1703" s="18" t="s">
        <v>22</v>
      </c>
      <c r="G1703" s="19" t="str">
        <f>VLOOKUP(E1703,考试安排!C:H,6,0)</f>
        <v>请于3月5日前，行课时间内到体育馆101参加考试</v>
      </c>
      <c r="H1703" s="20" t="str">
        <f>VLOOKUP(E1703,考试安排!C:I,7,0)</f>
        <v>体育馆101</v>
      </c>
      <c r="I1703" s="20"/>
      <c r="J1703" s="20"/>
      <c r="K1703" s="20"/>
      <c r="L1703" s="20"/>
    </row>
    <row r="1704" ht="27" spans="1:12">
      <c r="A1704" s="16" t="s">
        <v>355</v>
      </c>
      <c r="B1704" s="17" t="s">
        <v>1548</v>
      </c>
      <c r="C1704" s="17" t="s">
        <v>2180</v>
      </c>
      <c r="D1704" s="17" t="s">
        <v>2181</v>
      </c>
      <c r="E1704" s="17" t="s">
        <v>1680</v>
      </c>
      <c r="F1704" s="18" t="s">
        <v>22</v>
      </c>
      <c r="G1704" s="19" t="str">
        <f>VLOOKUP(E1704,考试安排!C:H,6,0)</f>
        <v>请于3月5日前，行课时间内到体育馆101参加考试</v>
      </c>
      <c r="H1704" s="20" t="str">
        <f>VLOOKUP(E1704,考试安排!C:I,7,0)</f>
        <v>体育馆101</v>
      </c>
      <c r="I1704" s="20"/>
      <c r="J1704" s="20"/>
      <c r="K1704" s="20"/>
      <c r="L1704" s="20"/>
    </row>
    <row r="1705" ht="27" spans="1:12">
      <c r="A1705" s="16" t="s">
        <v>355</v>
      </c>
      <c r="B1705" s="17" t="s">
        <v>1551</v>
      </c>
      <c r="C1705" s="17" t="s">
        <v>2182</v>
      </c>
      <c r="D1705" s="17" t="s">
        <v>2183</v>
      </c>
      <c r="E1705" s="17" t="s">
        <v>1680</v>
      </c>
      <c r="F1705" s="18" t="s">
        <v>22</v>
      </c>
      <c r="G1705" s="19" t="str">
        <f>VLOOKUP(E1705,考试安排!C:H,6,0)</f>
        <v>请于3月5日前，行课时间内到体育馆101参加考试</v>
      </c>
      <c r="H1705" s="20" t="str">
        <f>VLOOKUP(E1705,考试安排!C:I,7,0)</f>
        <v>体育馆101</v>
      </c>
      <c r="I1705" s="20"/>
      <c r="J1705" s="20"/>
      <c r="K1705" s="20"/>
      <c r="L1705" s="20"/>
    </row>
    <row r="1706" ht="27" spans="1:12">
      <c r="A1706" s="16" t="s">
        <v>355</v>
      </c>
      <c r="B1706" s="17" t="s">
        <v>1551</v>
      </c>
      <c r="C1706" s="17" t="s">
        <v>2184</v>
      </c>
      <c r="D1706" s="17" t="s">
        <v>2185</v>
      </c>
      <c r="E1706" s="17" t="s">
        <v>1680</v>
      </c>
      <c r="F1706" s="18" t="s">
        <v>22</v>
      </c>
      <c r="G1706" s="19" t="str">
        <f>VLOOKUP(E1706,考试安排!C:H,6,0)</f>
        <v>请于3月5日前，行课时间内到体育馆101参加考试</v>
      </c>
      <c r="H1706" s="20" t="str">
        <f>VLOOKUP(E1706,考试安排!C:I,7,0)</f>
        <v>体育馆101</v>
      </c>
      <c r="I1706" s="20"/>
      <c r="J1706" s="20"/>
      <c r="K1706" s="20"/>
      <c r="L1706" s="20"/>
    </row>
    <row r="1707" ht="27" spans="1:12">
      <c r="A1707" s="16" t="s">
        <v>355</v>
      </c>
      <c r="B1707" s="17" t="s">
        <v>1551</v>
      </c>
      <c r="C1707" s="17" t="s">
        <v>1552</v>
      </c>
      <c r="D1707" s="17" t="s">
        <v>1553</v>
      </c>
      <c r="E1707" s="17" t="s">
        <v>1680</v>
      </c>
      <c r="F1707" s="18" t="s">
        <v>22</v>
      </c>
      <c r="G1707" s="19" t="str">
        <f>VLOOKUP(E1707,考试安排!C:H,6,0)</f>
        <v>请于3月5日前，行课时间内到体育馆101参加考试</v>
      </c>
      <c r="H1707" s="20" t="str">
        <f>VLOOKUP(E1707,考试安排!C:I,7,0)</f>
        <v>体育馆101</v>
      </c>
      <c r="I1707" s="20"/>
      <c r="J1707" s="20"/>
      <c r="K1707" s="20"/>
      <c r="L1707" s="20"/>
    </row>
    <row r="1708" ht="27" spans="1:12">
      <c r="A1708" s="16" t="s">
        <v>355</v>
      </c>
      <c r="B1708" s="17" t="s">
        <v>2206</v>
      </c>
      <c r="C1708" s="17" t="s">
        <v>2207</v>
      </c>
      <c r="D1708" s="17" t="s">
        <v>2208</v>
      </c>
      <c r="E1708" s="17" t="s">
        <v>1680</v>
      </c>
      <c r="F1708" s="18" t="s">
        <v>22</v>
      </c>
      <c r="G1708" s="19" t="str">
        <f>VLOOKUP(E1708,考试安排!C:H,6,0)</f>
        <v>请于3月5日前，行课时间内到体育馆101参加考试</v>
      </c>
      <c r="H1708" s="20" t="str">
        <f>VLOOKUP(E1708,考试安排!C:I,7,0)</f>
        <v>体育馆101</v>
      </c>
      <c r="I1708" s="20"/>
      <c r="J1708" s="20"/>
      <c r="K1708" s="20"/>
      <c r="L1708" s="20"/>
    </row>
    <row r="1709" ht="27" spans="1:12">
      <c r="A1709" s="16" t="s">
        <v>355</v>
      </c>
      <c r="B1709" s="17" t="s">
        <v>1556</v>
      </c>
      <c r="C1709" s="17" t="s">
        <v>2186</v>
      </c>
      <c r="D1709" s="17" t="s">
        <v>2187</v>
      </c>
      <c r="E1709" s="17" t="s">
        <v>1680</v>
      </c>
      <c r="F1709" s="18" t="s">
        <v>22</v>
      </c>
      <c r="G1709" s="19" t="str">
        <f>VLOOKUP(E1709,考试安排!C:H,6,0)</f>
        <v>请于3月5日前，行课时间内到体育馆101参加考试</v>
      </c>
      <c r="H1709" s="20" t="str">
        <f>VLOOKUP(E1709,考试安排!C:I,7,0)</f>
        <v>体育馆101</v>
      </c>
      <c r="I1709" s="20"/>
      <c r="J1709" s="20"/>
      <c r="K1709" s="20"/>
      <c r="L1709" s="20"/>
    </row>
    <row r="1710" ht="27" spans="1:12">
      <c r="A1710" s="16" t="s">
        <v>355</v>
      </c>
      <c r="B1710" s="17" t="s">
        <v>1556</v>
      </c>
      <c r="C1710" s="17" t="s">
        <v>2188</v>
      </c>
      <c r="D1710" s="17" t="s">
        <v>2189</v>
      </c>
      <c r="E1710" s="17" t="s">
        <v>1680</v>
      </c>
      <c r="F1710" s="18" t="s">
        <v>22</v>
      </c>
      <c r="G1710" s="19" t="str">
        <f>VLOOKUP(E1710,考试安排!C:H,6,0)</f>
        <v>请于3月5日前，行课时间内到体育馆101参加考试</v>
      </c>
      <c r="H1710" s="20" t="str">
        <f>VLOOKUP(E1710,考试安排!C:I,7,0)</f>
        <v>体育馆101</v>
      </c>
      <c r="I1710" s="20"/>
      <c r="J1710" s="20"/>
      <c r="K1710" s="20"/>
      <c r="L1710" s="20"/>
    </row>
    <row r="1711" ht="27" spans="1:12">
      <c r="A1711" s="16" t="s">
        <v>355</v>
      </c>
      <c r="B1711" s="17" t="s">
        <v>1556</v>
      </c>
      <c r="C1711" s="17" t="s">
        <v>2190</v>
      </c>
      <c r="D1711" s="17" t="s">
        <v>2191</v>
      </c>
      <c r="E1711" s="17" t="s">
        <v>1680</v>
      </c>
      <c r="F1711" s="18" t="s">
        <v>22</v>
      </c>
      <c r="G1711" s="19" t="str">
        <f>VLOOKUP(E1711,考试安排!C:H,6,0)</f>
        <v>请于3月5日前，行课时间内到体育馆101参加考试</v>
      </c>
      <c r="H1711" s="20" t="str">
        <f>VLOOKUP(E1711,考试安排!C:I,7,0)</f>
        <v>体育馆101</v>
      </c>
      <c r="I1711" s="20"/>
      <c r="J1711" s="20"/>
      <c r="K1711" s="20"/>
      <c r="L1711" s="20"/>
    </row>
    <row r="1712" ht="27" spans="1:12">
      <c r="A1712" s="16" t="s">
        <v>355</v>
      </c>
      <c r="B1712" s="17" t="s">
        <v>1556</v>
      </c>
      <c r="C1712" s="17" t="s">
        <v>2192</v>
      </c>
      <c r="D1712" s="17" t="s">
        <v>2193</v>
      </c>
      <c r="E1712" s="17" t="s">
        <v>1680</v>
      </c>
      <c r="F1712" s="18" t="s">
        <v>22</v>
      </c>
      <c r="G1712" s="19" t="str">
        <f>VLOOKUP(E1712,考试安排!C:H,6,0)</f>
        <v>请于3月5日前，行课时间内到体育馆101参加考试</v>
      </c>
      <c r="H1712" s="20" t="str">
        <f>VLOOKUP(E1712,考试安排!C:I,7,0)</f>
        <v>体育馆101</v>
      </c>
      <c r="I1712" s="20"/>
      <c r="J1712" s="20"/>
      <c r="K1712" s="20"/>
      <c r="L1712" s="20"/>
    </row>
    <row r="1713" ht="27" spans="1:12">
      <c r="A1713" s="16" t="s">
        <v>355</v>
      </c>
      <c r="B1713" s="17" t="s">
        <v>1556</v>
      </c>
      <c r="C1713" s="17" t="s">
        <v>2194</v>
      </c>
      <c r="D1713" s="17" t="s">
        <v>2195</v>
      </c>
      <c r="E1713" s="17" t="s">
        <v>1680</v>
      </c>
      <c r="F1713" s="18" t="s">
        <v>22</v>
      </c>
      <c r="G1713" s="19" t="str">
        <f>VLOOKUP(E1713,考试安排!C:H,6,0)</f>
        <v>请于3月5日前，行课时间内到体育馆101参加考试</v>
      </c>
      <c r="H1713" s="20" t="str">
        <f>VLOOKUP(E1713,考试安排!C:I,7,0)</f>
        <v>体育馆101</v>
      </c>
      <c r="I1713" s="20"/>
      <c r="J1713" s="20"/>
      <c r="K1713" s="20"/>
      <c r="L1713" s="20"/>
    </row>
    <row r="1714" ht="27" spans="1:12">
      <c r="A1714" s="16" t="s">
        <v>355</v>
      </c>
      <c r="B1714" s="17" t="s">
        <v>1556</v>
      </c>
      <c r="C1714" s="17" t="s">
        <v>2196</v>
      </c>
      <c r="D1714" s="17" t="s">
        <v>2197</v>
      </c>
      <c r="E1714" s="17" t="s">
        <v>1680</v>
      </c>
      <c r="F1714" s="18" t="s">
        <v>22</v>
      </c>
      <c r="G1714" s="19" t="str">
        <f>VLOOKUP(E1714,考试安排!C:H,6,0)</f>
        <v>请于3月5日前，行课时间内到体育馆101参加考试</v>
      </c>
      <c r="H1714" s="20" t="str">
        <f>VLOOKUP(E1714,考试安排!C:I,7,0)</f>
        <v>体育馆101</v>
      </c>
      <c r="I1714" s="20"/>
      <c r="J1714" s="20"/>
      <c r="K1714" s="20"/>
      <c r="L1714" s="20"/>
    </row>
    <row r="1715" ht="27" spans="1:12">
      <c r="A1715" s="16" t="s">
        <v>355</v>
      </c>
      <c r="B1715" s="17" t="s">
        <v>1556</v>
      </c>
      <c r="C1715" s="17" t="s">
        <v>2198</v>
      </c>
      <c r="D1715" s="17" t="s">
        <v>2199</v>
      </c>
      <c r="E1715" s="17" t="s">
        <v>1680</v>
      </c>
      <c r="F1715" s="18" t="s">
        <v>22</v>
      </c>
      <c r="G1715" s="19" t="str">
        <f>VLOOKUP(E1715,考试安排!C:H,6,0)</f>
        <v>请于3月5日前，行课时间内到体育馆101参加考试</v>
      </c>
      <c r="H1715" s="20" t="str">
        <f>VLOOKUP(E1715,考试安排!C:I,7,0)</f>
        <v>体育馆101</v>
      </c>
      <c r="I1715" s="20"/>
      <c r="J1715" s="20"/>
      <c r="K1715" s="20"/>
      <c r="L1715" s="20"/>
    </row>
    <row r="1716" ht="27" spans="1:12">
      <c r="A1716" s="16" t="s">
        <v>355</v>
      </c>
      <c r="B1716" s="17" t="s">
        <v>1556</v>
      </c>
      <c r="C1716" s="17" t="s">
        <v>2200</v>
      </c>
      <c r="D1716" s="17" t="s">
        <v>2201</v>
      </c>
      <c r="E1716" s="17" t="s">
        <v>1680</v>
      </c>
      <c r="F1716" s="18" t="s">
        <v>22</v>
      </c>
      <c r="G1716" s="19" t="str">
        <f>VLOOKUP(E1716,考试安排!C:H,6,0)</f>
        <v>请于3月5日前，行课时间内到体育馆101参加考试</v>
      </c>
      <c r="H1716" s="20" t="str">
        <f>VLOOKUP(E1716,考试安排!C:I,7,0)</f>
        <v>体育馆101</v>
      </c>
      <c r="I1716" s="20"/>
      <c r="J1716" s="20"/>
      <c r="K1716" s="20"/>
      <c r="L1716" s="20"/>
    </row>
    <row r="1717" ht="27" spans="1:12">
      <c r="A1717" s="16" t="s">
        <v>355</v>
      </c>
      <c r="B1717" s="17" t="s">
        <v>1556</v>
      </c>
      <c r="C1717" s="17" t="s">
        <v>2202</v>
      </c>
      <c r="D1717" s="17" t="s">
        <v>2203</v>
      </c>
      <c r="E1717" s="17" t="s">
        <v>1680</v>
      </c>
      <c r="F1717" s="18" t="s">
        <v>22</v>
      </c>
      <c r="G1717" s="19" t="str">
        <f>VLOOKUP(E1717,考试安排!C:H,6,0)</f>
        <v>请于3月5日前，行课时间内到体育馆101参加考试</v>
      </c>
      <c r="H1717" s="20" t="str">
        <f>VLOOKUP(E1717,考试安排!C:I,7,0)</f>
        <v>体育馆101</v>
      </c>
      <c r="I1717" s="20"/>
      <c r="J1717" s="20"/>
      <c r="K1717" s="20"/>
      <c r="L1717" s="20"/>
    </row>
    <row r="1718" ht="27" spans="1:12">
      <c r="A1718" s="16" t="s">
        <v>355</v>
      </c>
      <c r="B1718" s="17" t="s">
        <v>1556</v>
      </c>
      <c r="C1718" s="17" t="s">
        <v>2204</v>
      </c>
      <c r="D1718" s="17" t="s">
        <v>2205</v>
      </c>
      <c r="E1718" s="17" t="s">
        <v>1680</v>
      </c>
      <c r="F1718" s="18" t="s">
        <v>22</v>
      </c>
      <c r="G1718" s="19" t="str">
        <f>VLOOKUP(E1718,考试安排!C:H,6,0)</f>
        <v>请于3月5日前，行课时间内到体育馆101参加考试</v>
      </c>
      <c r="H1718" s="20" t="str">
        <f>VLOOKUP(E1718,考试安排!C:I,7,0)</f>
        <v>体育馆101</v>
      </c>
      <c r="I1718" s="20"/>
      <c r="J1718" s="20"/>
      <c r="K1718" s="20"/>
      <c r="L1718" s="20"/>
    </row>
    <row r="1719" ht="27" spans="1:12">
      <c r="A1719" s="16" t="s">
        <v>469</v>
      </c>
      <c r="B1719" s="17" t="s">
        <v>489</v>
      </c>
      <c r="C1719" s="17" t="s">
        <v>1573</v>
      </c>
      <c r="D1719" s="17" t="s">
        <v>1574</v>
      </c>
      <c r="E1719" s="17" t="s">
        <v>1680</v>
      </c>
      <c r="F1719" s="18" t="s">
        <v>22</v>
      </c>
      <c r="G1719" s="19" t="str">
        <f>VLOOKUP(E1719,考试安排!C:H,6,0)</f>
        <v>请于3月5日前，行课时间内到体育馆101参加考试</v>
      </c>
      <c r="H1719" s="20" t="str">
        <f>VLOOKUP(E1719,考试安排!C:I,7,0)</f>
        <v>体育馆101</v>
      </c>
      <c r="I1719" s="20"/>
      <c r="J1719" s="20"/>
      <c r="K1719" s="20"/>
      <c r="L1719" s="20"/>
    </row>
    <row r="1720" ht="27" spans="1:12">
      <c r="A1720" s="16" t="s">
        <v>469</v>
      </c>
      <c r="B1720" s="17" t="s">
        <v>489</v>
      </c>
      <c r="C1720" s="17" t="s">
        <v>2319</v>
      </c>
      <c r="D1720" s="17" t="s">
        <v>2320</v>
      </c>
      <c r="E1720" s="17" t="s">
        <v>1680</v>
      </c>
      <c r="F1720" s="18" t="s">
        <v>22</v>
      </c>
      <c r="G1720" s="19" t="str">
        <f>VLOOKUP(E1720,考试安排!C:H,6,0)</f>
        <v>请于3月5日前，行课时间内到体育馆101参加考试</v>
      </c>
      <c r="H1720" s="20" t="str">
        <f>VLOOKUP(E1720,考试安排!C:I,7,0)</f>
        <v>体育馆101</v>
      </c>
      <c r="I1720" s="20"/>
      <c r="J1720" s="20"/>
      <c r="K1720" s="20"/>
      <c r="L1720" s="20"/>
    </row>
    <row r="1721" ht="27" spans="1:12">
      <c r="A1721" s="16" t="s">
        <v>469</v>
      </c>
      <c r="B1721" s="17" t="s">
        <v>489</v>
      </c>
      <c r="C1721" s="17" t="s">
        <v>2321</v>
      </c>
      <c r="D1721" s="17" t="s">
        <v>2322</v>
      </c>
      <c r="E1721" s="17" t="s">
        <v>1680</v>
      </c>
      <c r="F1721" s="18" t="s">
        <v>22</v>
      </c>
      <c r="G1721" s="19" t="str">
        <f>VLOOKUP(E1721,考试安排!C:H,6,0)</f>
        <v>请于3月5日前，行课时间内到体育馆101参加考试</v>
      </c>
      <c r="H1721" s="20" t="str">
        <f>VLOOKUP(E1721,考试安排!C:I,7,0)</f>
        <v>体育馆101</v>
      </c>
      <c r="I1721" s="20"/>
      <c r="J1721" s="20"/>
      <c r="K1721" s="20"/>
      <c r="L1721" s="20"/>
    </row>
    <row r="1722" ht="27" spans="1:12">
      <c r="A1722" s="16" t="s">
        <v>469</v>
      </c>
      <c r="B1722" s="17" t="s">
        <v>475</v>
      </c>
      <c r="C1722" s="17" t="s">
        <v>1571</v>
      </c>
      <c r="D1722" s="17" t="s">
        <v>1572</v>
      </c>
      <c r="E1722" s="17" t="s">
        <v>1680</v>
      </c>
      <c r="F1722" s="18" t="s">
        <v>22</v>
      </c>
      <c r="G1722" s="19" t="str">
        <f>VLOOKUP(E1722,考试安排!C:H,6,0)</f>
        <v>请于3月5日前，行课时间内到体育馆101参加考试</v>
      </c>
      <c r="H1722" s="20" t="str">
        <f>VLOOKUP(E1722,考试安排!C:I,7,0)</f>
        <v>体育馆101</v>
      </c>
      <c r="I1722" s="20"/>
      <c r="J1722" s="20"/>
      <c r="K1722" s="20"/>
      <c r="L1722" s="20"/>
    </row>
    <row r="1723" ht="27" spans="1:12">
      <c r="A1723" s="16" t="s">
        <v>469</v>
      </c>
      <c r="B1723" s="17" t="s">
        <v>475</v>
      </c>
      <c r="C1723" s="17" t="s">
        <v>476</v>
      </c>
      <c r="D1723" s="17" t="s">
        <v>477</v>
      </c>
      <c r="E1723" s="17" t="s">
        <v>1680</v>
      </c>
      <c r="F1723" s="18" t="s">
        <v>22</v>
      </c>
      <c r="G1723" s="19" t="str">
        <f>VLOOKUP(E1723,考试安排!C:H,6,0)</f>
        <v>请于3月5日前，行课时间内到体育馆101参加考试</v>
      </c>
      <c r="H1723" s="20" t="str">
        <f>VLOOKUP(E1723,考试安排!C:I,7,0)</f>
        <v>体育馆101</v>
      </c>
      <c r="I1723" s="20"/>
      <c r="J1723" s="20"/>
      <c r="K1723" s="20"/>
      <c r="L1723" s="20"/>
    </row>
    <row r="1724" ht="27" spans="1:12">
      <c r="A1724" s="16" t="s">
        <v>469</v>
      </c>
      <c r="B1724" s="17" t="s">
        <v>475</v>
      </c>
      <c r="C1724" s="17" t="s">
        <v>2317</v>
      </c>
      <c r="D1724" s="17" t="s">
        <v>2318</v>
      </c>
      <c r="E1724" s="17" t="s">
        <v>1680</v>
      </c>
      <c r="F1724" s="18" t="s">
        <v>22</v>
      </c>
      <c r="G1724" s="19" t="str">
        <f>VLOOKUP(E1724,考试安排!C:H,6,0)</f>
        <v>请于3月5日前，行课时间内到体育馆101参加考试</v>
      </c>
      <c r="H1724" s="20" t="str">
        <f>VLOOKUP(E1724,考试安排!C:I,7,0)</f>
        <v>体育馆101</v>
      </c>
      <c r="I1724" s="20"/>
      <c r="J1724" s="20"/>
      <c r="K1724" s="20"/>
      <c r="L1724" s="20"/>
    </row>
    <row r="1725" ht="27" spans="1:12">
      <c r="A1725" s="16" t="s">
        <v>469</v>
      </c>
      <c r="B1725" s="17" t="s">
        <v>471</v>
      </c>
      <c r="C1725" s="17" t="s">
        <v>2315</v>
      </c>
      <c r="D1725" s="17" t="s">
        <v>2316</v>
      </c>
      <c r="E1725" s="17" t="s">
        <v>1680</v>
      </c>
      <c r="F1725" s="18" t="s">
        <v>22</v>
      </c>
      <c r="G1725" s="19" t="str">
        <f>VLOOKUP(E1725,考试安排!C:H,6,0)</f>
        <v>请于3月5日前，行课时间内到体育馆101参加考试</v>
      </c>
      <c r="H1725" s="20" t="str">
        <f>VLOOKUP(E1725,考试安排!C:I,7,0)</f>
        <v>体育馆101</v>
      </c>
      <c r="I1725" s="20"/>
      <c r="J1725" s="20"/>
      <c r="K1725" s="20"/>
      <c r="L1725" s="20"/>
    </row>
    <row r="1726" ht="27" spans="1:12">
      <c r="A1726" s="16" t="s">
        <v>492</v>
      </c>
      <c r="B1726" s="17" t="s">
        <v>1591</v>
      </c>
      <c r="C1726" s="17" t="s">
        <v>1592</v>
      </c>
      <c r="D1726" s="17" t="s">
        <v>1593</v>
      </c>
      <c r="E1726" s="17" t="s">
        <v>1680</v>
      </c>
      <c r="F1726" s="18" t="s">
        <v>22</v>
      </c>
      <c r="G1726" s="19" t="str">
        <f>VLOOKUP(E1726,考试安排!C:H,6,0)</f>
        <v>请于3月5日前，行课时间内到体育馆101参加考试</v>
      </c>
      <c r="H1726" s="20" t="str">
        <f>VLOOKUP(E1726,考试安排!C:I,7,0)</f>
        <v>体育馆101</v>
      </c>
      <c r="I1726" s="20"/>
      <c r="J1726" s="20"/>
      <c r="K1726" s="20"/>
      <c r="L1726" s="20"/>
    </row>
    <row r="1727" ht="27" spans="1:12">
      <c r="A1727" s="16" t="s">
        <v>492</v>
      </c>
      <c r="B1727" s="17" t="s">
        <v>2343</v>
      </c>
      <c r="C1727" s="17" t="s">
        <v>2344</v>
      </c>
      <c r="D1727" s="17" t="s">
        <v>2345</v>
      </c>
      <c r="E1727" s="17" t="s">
        <v>1680</v>
      </c>
      <c r="F1727" s="18" t="s">
        <v>22</v>
      </c>
      <c r="G1727" s="19" t="str">
        <f>VLOOKUP(E1727,考试安排!C:H,6,0)</f>
        <v>请于3月5日前，行课时间内到体育馆101参加考试</v>
      </c>
      <c r="H1727" s="20" t="str">
        <f>VLOOKUP(E1727,考试安排!C:I,7,0)</f>
        <v>体育馆101</v>
      </c>
      <c r="I1727" s="20"/>
      <c r="J1727" s="20"/>
      <c r="K1727" s="20"/>
      <c r="L1727" s="20"/>
    </row>
    <row r="1728" ht="27" spans="1:12">
      <c r="A1728" s="16" t="s">
        <v>492</v>
      </c>
      <c r="B1728" s="17" t="s">
        <v>2346</v>
      </c>
      <c r="C1728" s="17" t="s">
        <v>2347</v>
      </c>
      <c r="D1728" s="17" t="s">
        <v>2348</v>
      </c>
      <c r="E1728" s="17" t="s">
        <v>1680</v>
      </c>
      <c r="F1728" s="18" t="s">
        <v>22</v>
      </c>
      <c r="G1728" s="19" t="str">
        <f>VLOOKUP(E1728,考试安排!C:H,6,0)</f>
        <v>请于3月5日前，行课时间内到体育馆101参加考试</v>
      </c>
      <c r="H1728" s="20" t="str">
        <f>VLOOKUP(E1728,考试安排!C:I,7,0)</f>
        <v>体育馆101</v>
      </c>
      <c r="I1728" s="20"/>
      <c r="J1728" s="20"/>
      <c r="K1728" s="20"/>
      <c r="L1728" s="20"/>
    </row>
    <row r="1729" ht="27" spans="1:12">
      <c r="A1729" s="16" t="s">
        <v>492</v>
      </c>
      <c r="B1729" s="17" t="s">
        <v>2349</v>
      </c>
      <c r="C1729" s="17" t="s">
        <v>2350</v>
      </c>
      <c r="D1729" s="17" t="s">
        <v>2351</v>
      </c>
      <c r="E1729" s="17" t="s">
        <v>1680</v>
      </c>
      <c r="F1729" s="18" t="s">
        <v>22</v>
      </c>
      <c r="G1729" s="19" t="str">
        <f>VLOOKUP(E1729,考试安排!C:H,6,0)</f>
        <v>请于3月5日前，行课时间内到体育馆101参加考试</v>
      </c>
      <c r="H1729" s="20" t="str">
        <f>VLOOKUP(E1729,考试安排!C:I,7,0)</f>
        <v>体育馆101</v>
      </c>
      <c r="I1729" s="20"/>
      <c r="J1729" s="20"/>
      <c r="K1729" s="20"/>
      <c r="L1729" s="20"/>
    </row>
    <row r="1730" ht="27" spans="1:12">
      <c r="A1730" s="16" t="s">
        <v>492</v>
      </c>
      <c r="B1730" s="17" t="s">
        <v>2349</v>
      </c>
      <c r="C1730" s="17" t="s">
        <v>2352</v>
      </c>
      <c r="D1730" s="17" t="s">
        <v>2353</v>
      </c>
      <c r="E1730" s="17" t="s">
        <v>1680</v>
      </c>
      <c r="F1730" s="18" t="s">
        <v>22</v>
      </c>
      <c r="G1730" s="19" t="str">
        <f>VLOOKUP(E1730,考试安排!C:H,6,0)</f>
        <v>请于3月5日前，行课时间内到体育馆101参加考试</v>
      </c>
      <c r="H1730" s="20" t="str">
        <f>VLOOKUP(E1730,考试安排!C:I,7,0)</f>
        <v>体育馆101</v>
      </c>
      <c r="I1730" s="20"/>
      <c r="J1730" s="20"/>
      <c r="K1730" s="20"/>
      <c r="L1730" s="20"/>
    </row>
    <row r="1731" ht="27" spans="1:12">
      <c r="A1731" s="16" t="s">
        <v>600</v>
      </c>
      <c r="B1731" s="17" t="s">
        <v>1612</v>
      </c>
      <c r="C1731" s="17" t="s">
        <v>1613</v>
      </c>
      <c r="D1731" s="17" t="s">
        <v>1614</v>
      </c>
      <c r="E1731" s="17" t="s">
        <v>1680</v>
      </c>
      <c r="F1731" s="18" t="s">
        <v>22</v>
      </c>
      <c r="G1731" s="19" t="str">
        <f>VLOOKUP(E1731,考试安排!C:H,6,0)</f>
        <v>请于3月5日前，行课时间内到体育馆101参加考试</v>
      </c>
      <c r="H1731" s="20" t="str">
        <f>VLOOKUP(E1731,考试安排!C:I,7,0)</f>
        <v>体育馆101</v>
      </c>
      <c r="I1731" s="20"/>
      <c r="J1731" s="20"/>
      <c r="K1731" s="20"/>
      <c r="L1731" s="20"/>
    </row>
    <row r="1732" ht="27" spans="1:12">
      <c r="A1732" s="16" t="s">
        <v>600</v>
      </c>
      <c r="B1732" s="17" t="s">
        <v>1612</v>
      </c>
      <c r="C1732" s="17" t="s">
        <v>2371</v>
      </c>
      <c r="D1732" s="17" t="s">
        <v>2372</v>
      </c>
      <c r="E1732" s="17" t="s">
        <v>1680</v>
      </c>
      <c r="F1732" s="18" t="s">
        <v>22</v>
      </c>
      <c r="G1732" s="19" t="str">
        <f>VLOOKUP(E1732,考试安排!C:H,6,0)</f>
        <v>请于3月5日前，行课时间内到体育馆101参加考试</v>
      </c>
      <c r="H1732" s="20" t="str">
        <f>VLOOKUP(E1732,考试安排!C:I,7,0)</f>
        <v>体育馆101</v>
      </c>
      <c r="I1732" s="20"/>
      <c r="J1732" s="20"/>
      <c r="K1732" s="20"/>
      <c r="L1732" s="20"/>
    </row>
    <row r="1733" ht="27" spans="1:12">
      <c r="A1733" s="16" t="s">
        <v>600</v>
      </c>
      <c r="B1733" s="17" t="s">
        <v>1612</v>
      </c>
      <c r="C1733" s="17" t="s">
        <v>2373</v>
      </c>
      <c r="D1733" s="17" t="s">
        <v>2374</v>
      </c>
      <c r="E1733" s="17" t="s">
        <v>1680</v>
      </c>
      <c r="F1733" s="18" t="s">
        <v>22</v>
      </c>
      <c r="G1733" s="19" t="str">
        <f>VLOOKUP(E1733,考试安排!C:H,6,0)</f>
        <v>请于3月5日前，行课时间内到体育馆101参加考试</v>
      </c>
      <c r="H1733" s="20" t="str">
        <f>VLOOKUP(E1733,考试安排!C:I,7,0)</f>
        <v>体育馆101</v>
      </c>
      <c r="I1733" s="20"/>
      <c r="J1733" s="20"/>
      <c r="K1733" s="20"/>
      <c r="L1733" s="20"/>
    </row>
    <row r="1734" ht="27" spans="1:12">
      <c r="A1734" s="16" t="s">
        <v>613</v>
      </c>
      <c r="B1734" s="17" t="s">
        <v>615</v>
      </c>
      <c r="C1734" s="17" t="s">
        <v>2390</v>
      </c>
      <c r="D1734" s="17" t="s">
        <v>2391</v>
      </c>
      <c r="E1734" s="17" t="s">
        <v>1680</v>
      </c>
      <c r="F1734" s="18" t="s">
        <v>22</v>
      </c>
      <c r="G1734" s="19" t="str">
        <f>VLOOKUP(E1734,考试安排!C:H,6,0)</f>
        <v>请于3月5日前，行课时间内到体育馆101参加考试</v>
      </c>
      <c r="H1734" s="20" t="str">
        <f>VLOOKUP(E1734,考试安排!C:I,7,0)</f>
        <v>体育馆101</v>
      </c>
      <c r="I1734" s="20"/>
      <c r="J1734" s="20"/>
      <c r="K1734" s="20"/>
      <c r="L1734" s="20"/>
    </row>
    <row r="1735" ht="27" spans="1:12">
      <c r="A1735" s="16" t="s">
        <v>613</v>
      </c>
      <c r="B1735" s="17" t="s">
        <v>615</v>
      </c>
      <c r="C1735" s="17" t="s">
        <v>2392</v>
      </c>
      <c r="D1735" s="17" t="s">
        <v>2393</v>
      </c>
      <c r="E1735" s="17" t="s">
        <v>1680</v>
      </c>
      <c r="F1735" s="18" t="s">
        <v>22</v>
      </c>
      <c r="G1735" s="19" t="str">
        <f>VLOOKUP(E1735,考试安排!C:H,6,0)</f>
        <v>请于3月5日前，行课时间内到体育馆101参加考试</v>
      </c>
      <c r="H1735" s="20" t="str">
        <f>VLOOKUP(E1735,考试安排!C:I,7,0)</f>
        <v>体育馆101</v>
      </c>
      <c r="I1735" s="20"/>
      <c r="J1735" s="20"/>
      <c r="K1735" s="20"/>
      <c r="L1735" s="20"/>
    </row>
    <row r="1736" ht="27" spans="1:12">
      <c r="A1736" s="16" t="s">
        <v>613</v>
      </c>
      <c r="B1736" s="17" t="s">
        <v>615</v>
      </c>
      <c r="C1736" s="17" t="s">
        <v>616</v>
      </c>
      <c r="D1736" s="17" t="s">
        <v>617</v>
      </c>
      <c r="E1736" s="17" t="s">
        <v>1680</v>
      </c>
      <c r="F1736" s="18" t="s">
        <v>22</v>
      </c>
      <c r="G1736" s="19" t="str">
        <f>VLOOKUP(E1736,考试安排!C:H,6,0)</f>
        <v>请于3月5日前，行课时间内到体育馆101参加考试</v>
      </c>
      <c r="H1736" s="20" t="str">
        <f>VLOOKUP(E1736,考试安排!C:I,7,0)</f>
        <v>体育馆101</v>
      </c>
      <c r="I1736" s="20"/>
      <c r="J1736" s="20"/>
      <c r="K1736" s="20"/>
      <c r="L1736" s="20"/>
    </row>
    <row r="1737" ht="27" spans="1:12">
      <c r="A1737" s="16" t="s">
        <v>613</v>
      </c>
      <c r="B1737" s="17" t="s">
        <v>615</v>
      </c>
      <c r="C1737" s="17" t="s">
        <v>2394</v>
      </c>
      <c r="D1737" s="17" t="s">
        <v>2395</v>
      </c>
      <c r="E1737" s="17" t="s">
        <v>1680</v>
      </c>
      <c r="F1737" s="18" t="s">
        <v>22</v>
      </c>
      <c r="G1737" s="19" t="str">
        <f>VLOOKUP(E1737,考试安排!C:H,6,0)</f>
        <v>请于3月5日前，行课时间内到体育馆101参加考试</v>
      </c>
      <c r="H1737" s="20" t="str">
        <f>VLOOKUP(E1737,考试安排!C:I,7,0)</f>
        <v>体育馆101</v>
      </c>
      <c r="I1737" s="20"/>
      <c r="J1737" s="20"/>
      <c r="K1737" s="20"/>
      <c r="L1737" s="20"/>
    </row>
    <row r="1738" ht="27" spans="1:12">
      <c r="A1738" s="16" t="s">
        <v>613</v>
      </c>
      <c r="B1738" s="17" t="s">
        <v>615</v>
      </c>
      <c r="C1738" s="17" t="s">
        <v>2396</v>
      </c>
      <c r="D1738" s="17" t="s">
        <v>2397</v>
      </c>
      <c r="E1738" s="17" t="s">
        <v>1680</v>
      </c>
      <c r="F1738" s="18" t="s">
        <v>22</v>
      </c>
      <c r="G1738" s="19" t="str">
        <f>VLOOKUP(E1738,考试安排!C:H,6,0)</f>
        <v>请于3月5日前，行课时间内到体育馆101参加考试</v>
      </c>
      <c r="H1738" s="20" t="str">
        <f>VLOOKUP(E1738,考试安排!C:I,7,0)</f>
        <v>体育馆101</v>
      </c>
      <c r="I1738" s="20"/>
      <c r="J1738" s="20"/>
      <c r="K1738" s="20"/>
      <c r="L1738" s="20"/>
    </row>
    <row r="1739" ht="27" spans="1:12">
      <c r="A1739" s="16" t="s">
        <v>613</v>
      </c>
      <c r="B1739" s="17" t="s">
        <v>615</v>
      </c>
      <c r="C1739" s="17" t="s">
        <v>2398</v>
      </c>
      <c r="D1739" s="17" t="s">
        <v>2399</v>
      </c>
      <c r="E1739" s="17" t="s">
        <v>1680</v>
      </c>
      <c r="F1739" s="18" t="s">
        <v>22</v>
      </c>
      <c r="G1739" s="19" t="str">
        <f>VLOOKUP(E1739,考试安排!C:H,6,0)</f>
        <v>请于3月5日前，行课时间内到体育馆101参加考试</v>
      </c>
      <c r="H1739" s="20" t="str">
        <f>VLOOKUP(E1739,考试安排!C:I,7,0)</f>
        <v>体育馆101</v>
      </c>
      <c r="I1739" s="20"/>
      <c r="J1739" s="20"/>
      <c r="K1739" s="20"/>
      <c r="L1739" s="20"/>
    </row>
    <row r="1740" ht="27" spans="1:12">
      <c r="A1740" s="16" t="s">
        <v>613</v>
      </c>
      <c r="B1740" s="17" t="s">
        <v>615</v>
      </c>
      <c r="C1740" s="17" t="s">
        <v>2400</v>
      </c>
      <c r="D1740" s="17" t="s">
        <v>2401</v>
      </c>
      <c r="E1740" s="17" t="s">
        <v>1680</v>
      </c>
      <c r="F1740" s="18" t="s">
        <v>22</v>
      </c>
      <c r="G1740" s="19" t="str">
        <f>VLOOKUP(E1740,考试安排!C:H,6,0)</f>
        <v>请于3月5日前，行课时间内到体育馆101参加考试</v>
      </c>
      <c r="H1740" s="20" t="str">
        <f>VLOOKUP(E1740,考试安排!C:I,7,0)</f>
        <v>体育馆101</v>
      </c>
      <c r="I1740" s="20"/>
      <c r="J1740" s="20"/>
      <c r="K1740" s="20"/>
      <c r="L1740" s="20"/>
    </row>
    <row r="1741" ht="27" spans="1:12">
      <c r="A1741" s="16" t="s">
        <v>613</v>
      </c>
      <c r="B1741" s="17" t="s">
        <v>1624</v>
      </c>
      <c r="C1741" s="17" t="s">
        <v>1625</v>
      </c>
      <c r="D1741" s="17" t="s">
        <v>1626</v>
      </c>
      <c r="E1741" s="17" t="s">
        <v>1680</v>
      </c>
      <c r="F1741" s="18" t="s">
        <v>22</v>
      </c>
      <c r="G1741" s="19" t="str">
        <f>VLOOKUP(E1741,考试安排!C:H,6,0)</f>
        <v>请于3月5日前，行课时间内到体育馆101参加考试</v>
      </c>
      <c r="H1741" s="20" t="str">
        <f>VLOOKUP(E1741,考试安排!C:I,7,0)</f>
        <v>体育馆101</v>
      </c>
      <c r="I1741" s="20"/>
      <c r="J1741" s="20"/>
      <c r="K1741" s="20"/>
      <c r="L1741" s="20"/>
    </row>
    <row r="1742" ht="27" spans="1:12">
      <c r="A1742" s="16" t="s">
        <v>649</v>
      </c>
      <c r="B1742" s="17" t="s">
        <v>654</v>
      </c>
      <c r="C1742" s="17" t="s">
        <v>655</v>
      </c>
      <c r="D1742" s="17" t="s">
        <v>656</v>
      </c>
      <c r="E1742" s="17" t="s">
        <v>1680</v>
      </c>
      <c r="F1742" s="18" t="s">
        <v>22</v>
      </c>
      <c r="G1742" s="19" t="str">
        <f>VLOOKUP(E1742,考试安排!C:H,6,0)</f>
        <v>请于3月5日前，行课时间内到体育馆101参加考试</v>
      </c>
      <c r="H1742" s="20" t="str">
        <f>VLOOKUP(E1742,考试安排!C:I,7,0)</f>
        <v>体育馆101</v>
      </c>
      <c r="I1742" s="20"/>
      <c r="J1742" s="20"/>
      <c r="K1742" s="20"/>
      <c r="L1742" s="20"/>
    </row>
    <row r="1743" ht="27" spans="1:12">
      <c r="A1743" s="16" t="s">
        <v>649</v>
      </c>
      <c r="B1743" s="17" t="s">
        <v>1657</v>
      </c>
      <c r="C1743" s="17" t="s">
        <v>1658</v>
      </c>
      <c r="D1743" s="17" t="s">
        <v>1659</v>
      </c>
      <c r="E1743" s="17" t="s">
        <v>1680</v>
      </c>
      <c r="F1743" s="18" t="s">
        <v>22</v>
      </c>
      <c r="G1743" s="19" t="str">
        <f>VLOOKUP(E1743,考试安排!C:H,6,0)</f>
        <v>请于3月5日前，行课时间内到体育馆101参加考试</v>
      </c>
      <c r="H1743" s="20" t="str">
        <f>VLOOKUP(E1743,考试安排!C:I,7,0)</f>
        <v>体育馆101</v>
      </c>
      <c r="I1743" s="20"/>
      <c r="J1743" s="20"/>
      <c r="K1743" s="20"/>
      <c r="L1743" s="20"/>
    </row>
    <row r="1744" ht="27" spans="1:12">
      <c r="A1744" s="16" t="s">
        <v>355</v>
      </c>
      <c r="B1744" s="17" t="s">
        <v>372</v>
      </c>
      <c r="C1744" s="17" t="s">
        <v>467</v>
      </c>
      <c r="D1744" s="17" t="s">
        <v>468</v>
      </c>
      <c r="E1744" s="17" t="s">
        <v>2117</v>
      </c>
      <c r="F1744" s="18" t="s">
        <v>22</v>
      </c>
      <c r="G1744" s="19" t="str">
        <f>VLOOKUP(E1744,考试安排!C:H,6,0)</f>
        <v>请于3月7日前，行课时间内到体育馆101参加考试</v>
      </c>
      <c r="H1744" s="20" t="str">
        <f>VLOOKUP(E1744,考试安排!C:I,7,0)</f>
        <v>体育馆101</v>
      </c>
      <c r="I1744" s="20"/>
      <c r="J1744" s="20"/>
      <c r="K1744" s="20"/>
      <c r="L1744" s="20"/>
    </row>
    <row r="1745" ht="27" spans="1:12">
      <c r="A1745" s="16" t="s">
        <v>355</v>
      </c>
      <c r="B1745" s="17" t="s">
        <v>393</v>
      </c>
      <c r="C1745" s="17" t="s">
        <v>2166</v>
      </c>
      <c r="D1745" s="17" t="s">
        <v>2167</v>
      </c>
      <c r="E1745" s="17" t="s">
        <v>2117</v>
      </c>
      <c r="F1745" s="18" t="s">
        <v>22</v>
      </c>
      <c r="G1745" s="19" t="str">
        <f>VLOOKUP(E1745,考试安排!C:H,6,0)</f>
        <v>请于3月7日前，行课时间内到体育馆101参加考试</v>
      </c>
      <c r="H1745" s="20" t="str">
        <f>VLOOKUP(E1745,考试安排!C:I,7,0)</f>
        <v>体育馆101</v>
      </c>
      <c r="I1745" s="20"/>
      <c r="J1745" s="20"/>
      <c r="K1745" s="20"/>
      <c r="L1745" s="20"/>
    </row>
    <row r="1746" ht="27" spans="1:12">
      <c r="A1746" s="16" t="s">
        <v>492</v>
      </c>
      <c r="B1746" s="17" t="s">
        <v>2349</v>
      </c>
      <c r="C1746" s="17" t="s">
        <v>2354</v>
      </c>
      <c r="D1746" s="17" t="s">
        <v>2355</v>
      </c>
      <c r="E1746" s="17" t="s">
        <v>2117</v>
      </c>
      <c r="F1746" s="18" t="s">
        <v>22</v>
      </c>
      <c r="G1746" s="19" t="str">
        <f>VLOOKUP(E1746,考试安排!C:H,6,0)</f>
        <v>请于3月7日前，行课时间内到体育馆101参加考试</v>
      </c>
      <c r="H1746" s="20" t="str">
        <f>VLOOKUP(E1746,考试安排!C:I,7,0)</f>
        <v>体育馆101</v>
      </c>
      <c r="I1746" s="20"/>
      <c r="J1746" s="20"/>
      <c r="K1746" s="20"/>
      <c r="L1746" s="20"/>
    </row>
    <row r="1747" spans="1:12">
      <c r="A1747" s="16" t="s">
        <v>135</v>
      </c>
      <c r="B1747" s="17" t="s">
        <v>224</v>
      </c>
      <c r="C1747" s="17" t="s">
        <v>1786</v>
      </c>
      <c r="D1747" s="17" t="s">
        <v>1150</v>
      </c>
      <c r="E1747" s="17" t="s">
        <v>1693</v>
      </c>
      <c r="F1747" s="18" t="s">
        <v>22</v>
      </c>
      <c r="G1747" s="19" t="str">
        <f>VLOOKUP(E1747,考试安排!C:H,6,0)</f>
        <v>2025年3月4日9:00-3月7日20:00</v>
      </c>
      <c r="H1747" s="20" t="str">
        <f>VLOOKUP(E1747,考试安排!C:I,7,0)</f>
        <v>英华学堂</v>
      </c>
      <c r="I1747" s="20"/>
      <c r="J1747" s="20"/>
      <c r="K1747" s="20"/>
      <c r="L1747" s="20"/>
    </row>
    <row r="1748" spans="1:12">
      <c r="A1748" s="16" t="s">
        <v>135</v>
      </c>
      <c r="B1748" s="17" t="s">
        <v>242</v>
      </c>
      <c r="C1748" s="17" t="s">
        <v>1789</v>
      </c>
      <c r="D1748" s="17" t="s">
        <v>1790</v>
      </c>
      <c r="E1748" s="17" t="s">
        <v>1693</v>
      </c>
      <c r="F1748" s="18" t="s">
        <v>22</v>
      </c>
      <c r="G1748" s="19" t="str">
        <f>VLOOKUP(E1748,考试安排!C:H,6,0)</f>
        <v>2025年3月4日9:00-3月7日20:00</v>
      </c>
      <c r="H1748" s="20" t="str">
        <f>VLOOKUP(E1748,考试安排!C:I,7,0)</f>
        <v>英华学堂</v>
      </c>
      <c r="I1748" s="20"/>
      <c r="J1748" s="20"/>
      <c r="K1748" s="20"/>
      <c r="L1748" s="20"/>
    </row>
    <row r="1749" spans="1:12">
      <c r="A1749" s="16" t="s">
        <v>135</v>
      </c>
      <c r="B1749" s="17" t="s">
        <v>245</v>
      </c>
      <c r="C1749" s="17" t="s">
        <v>1796</v>
      </c>
      <c r="D1749" s="17" t="s">
        <v>1797</v>
      </c>
      <c r="E1749" s="17" t="s">
        <v>1693</v>
      </c>
      <c r="F1749" s="18" t="s">
        <v>22</v>
      </c>
      <c r="G1749" s="19" t="str">
        <f>VLOOKUP(E1749,考试安排!C:H,6,0)</f>
        <v>2025年3月4日9:00-3月7日20:00</v>
      </c>
      <c r="H1749" s="20" t="str">
        <f>VLOOKUP(E1749,考试安排!C:I,7,0)</f>
        <v>英华学堂</v>
      </c>
      <c r="I1749" s="20"/>
      <c r="J1749" s="20"/>
      <c r="K1749" s="20"/>
      <c r="L1749" s="20"/>
    </row>
    <row r="1750" spans="1:12">
      <c r="A1750" s="16" t="s">
        <v>135</v>
      </c>
      <c r="B1750" s="17" t="s">
        <v>1798</v>
      </c>
      <c r="C1750" s="17" t="s">
        <v>1799</v>
      </c>
      <c r="D1750" s="17" t="s">
        <v>1800</v>
      </c>
      <c r="E1750" s="17" t="s">
        <v>1693</v>
      </c>
      <c r="F1750" s="18" t="s">
        <v>22</v>
      </c>
      <c r="G1750" s="19" t="str">
        <f>VLOOKUP(E1750,考试安排!C:H,6,0)</f>
        <v>2025年3月4日9:00-3月7日20:00</v>
      </c>
      <c r="H1750" s="20" t="str">
        <f>VLOOKUP(E1750,考试安排!C:I,7,0)</f>
        <v>英华学堂</v>
      </c>
      <c r="I1750" s="20"/>
      <c r="J1750" s="20"/>
      <c r="K1750" s="20"/>
      <c r="L1750" s="20"/>
    </row>
    <row r="1751" spans="1:12">
      <c r="A1751" s="16" t="s">
        <v>135</v>
      </c>
      <c r="B1751" s="17" t="s">
        <v>1798</v>
      </c>
      <c r="C1751" s="17" t="s">
        <v>1801</v>
      </c>
      <c r="D1751" s="17" t="s">
        <v>1101</v>
      </c>
      <c r="E1751" s="17" t="s">
        <v>1693</v>
      </c>
      <c r="F1751" s="18" t="s">
        <v>22</v>
      </c>
      <c r="G1751" s="19" t="str">
        <f>VLOOKUP(E1751,考试安排!C:H,6,0)</f>
        <v>2025年3月4日9:00-3月7日20:00</v>
      </c>
      <c r="H1751" s="20" t="str">
        <f>VLOOKUP(E1751,考试安排!C:I,7,0)</f>
        <v>英华学堂</v>
      </c>
      <c r="I1751" s="20"/>
      <c r="J1751" s="20"/>
      <c r="K1751" s="20"/>
      <c r="L1751" s="20"/>
    </row>
    <row r="1752" spans="1:12">
      <c r="A1752" s="16" t="s">
        <v>135</v>
      </c>
      <c r="B1752" s="17" t="s">
        <v>1798</v>
      </c>
      <c r="C1752" s="17" t="s">
        <v>1802</v>
      </c>
      <c r="D1752" s="17" t="s">
        <v>1803</v>
      </c>
      <c r="E1752" s="17" t="s">
        <v>1693</v>
      </c>
      <c r="F1752" s="18" t="s">
        <v>22</v>
      </c>
      <c r="G1752" s="19" t="str">
        <f>VLOOKUP(E1752,考试安排!C:H,6,0)</f>
        <v>2025年3月4日9:00-3月7日20:00</v>
      </c>
      <c r="H1752" s="20" t="str">
        <f>VLOOKUP(E1752,考试安排!C:I,7,0)</f>
        <v>英华学堂</v>
      </c>
      <c r="I1752" s="20"/>
      <c r="J1752" s="20"/>
      <c r="K1752" s="20"/>
      <c r="L1752" s="20"/>
    </row>
    <row r="1753" spans="1:12">
      <c r="A1753" s="16" t="s">
        <v>135</v>
      </c>
      <c r="B1753" s="17" t="s">
        <v>1388</v>
      </c>
      <c r="C1753" s="17" t="s">
        <v>1719</v>
      </c>
      <c r="D1753" s="17" t="s">
        <v>1720</v>
      </c>
      <c r="E1753" s="17" t="s">
        <v>1693</v>
      </c>
      <c r="F1753" s="18" t="s">
        <v>22</v>
      </c>
      <c r="G1753" s="19" t="str">
        <f>VLOOKUP(E1753,考试安排!C:H,6,0)</f>
        <v>2025年3月4日9:00-3月7日20:00</v>
      </c>
      <c r="H1753" s="20" t="str">
        <f>VLOOKUP(E1753,考试安排!C:I,7,0)</f>
        <v>英华学堂</v>
      </c>
      <c r="I1753" s="20"/>
      <c r="J1753" s="20"/>
      <c r="K1753" s="20"/>
      <c r="L1753" s="20"/>
    </row>
    <row r="1754" spans="1:12">
      <c r="A1754" s="16" t="s">
        <v>135</v>
      </c>
      <c r="B1754" s="17" t="s">
        <v>1388</v>
      </c>
      <c r="C1754" s="17" t="s">
        <v>1721</v>
      </c>
      <c r="D1754" s="17" t="s">
        <v>1722</v>
      </c>
      <c r="E1754" s="17" t="s">
        <v>1693</v>
      </c>
      <c r="F1754" s="18" t="s">
        <v>22</v>
      </c>
      <c r="G1754" s="19" t="str">
        <f>VLOOKUP(E1754,考试安排!C:H,6,0)</f>
        <v>2025年3月4日9:00-3月7日20:00</v>
      </c>
      <c r="H1754" s="20" t="str">
        <f>VLOOKUP(E1754,考试安排!C:I,7,0)</f>
        <v>英华学堂</v>
      </c>
      <c r="I1754" s="20"/>
      <c r="J1754" s="20"/>
      <c r="K1754" s="20"/>
      <c r="L1754" s="20"/>
    </row>
    <row r="1755" spans="1:12">
      <c r="A1755" s="16" t="s">
        <v>135</v>
      </c>
      <c r="B1755" s="17" t="s">
        <v>1388</v>
      </c>
      <c r="C1755" s="17" t="s">
        <v>1723</v>
      </c>
      <c r="D1755" s="17" t="s">
        <v>1724</v>
      </c>
      <c r="E1755" s="17" t="s">
        <v>1693</v>
      </c>
      <c r="F1755" s="18" t="s">
        <v>22</v>
      </c>
      <c r="G1755" s="19" t="str">
        <f>VLOOKUP(E1755,考试安排!C:H,6,0)</f>
        <v>2025年3月4日9:00-3月7日20:00</v>
      </c>
      <c r="H1755" s="20" t="str">
        <f>VLOOKUP(E1755,考试安排!C:I,7,0)</f>
        <v>英华学堂</v>
      </c>
      <c r="I1755" s="20"/>
      <c r="J1755" s="20"/>
      <c r="K1755" s="20"/>
      <c r="L1755" s="20"/>
    </row>
    <row r="1756" spans="1:12">
      <c r="A1756" s="16" t="s">
        <v>135</v>
      </c>
      <c r="B1756" s="17" t="s">
        <v>173</v>
      </c>
      <c r="C1756" s="17" t="s">
        <v>1725</v>
      </c>
      <c r="D1756" s="17" t="s">
        <v>1726</v>
      </c>
      <c r="E1756" s="17" t="s">
        <v>1693</v>
      </c>
      <c r="F1756" s="18" t="s">
        <v>22</v>
      </c>
      <c r="G1756" s="19" t="str">
        <f>VLOOKUP(E1756,考试安排!C:H,6,0)</f>
        <v>2025年3月4日9:00-3月7日20:00</v>
      </c>
      <c r="H1756" s="20" t="str">
        <f>VLOOKUP(E1756,考试安排!C:I,7,0)</f>
        <v>英华学堂</v>
      </c>
      <c r="I1756" s="20"/>
      <c r="J1756" s="20"/>
      <c r="K1756" s="20"/>
      <c r="L1756" s="20"/>
    </row>
    <row r="1757" spans="1:12">
      <c r="A1757" s="16" t="s">
        <v>135</v>
      </c>
      <c r="B1757" s="17" t="s">
        <v>173</v>
      </c>
      <c r="C1757" s="17" t="s">
        <v>1729</v>
      </c>
      <c r="D1757" s="17" t="s">
        <v>1730</v>
      </c>
      <c r="E1757" s="17" t="s">
        <v>1693</v>
      </c>
      <c r="F1757" s="18" t="s">
        <v>22</v>
      </c>
      <c r="G1757" s="19" t="str">
        <f>VLOOKUP(E1757,考试安排!C:H,6,0)</f>
        <v>2025年3月4日9:00-3月7日20:00</v>
      </c>
      <c r="H1757" s="20" t="str">
        <f>VLOOKUP(E1757,考试安排!C:I,7,0)</f>
        <v>英华学堂</v>
      </c>
      <c r="I1757" s="20"/>
      <c r="J1757" s="20"/>
      <c r="K1757" s="20"/>
      <c r="L1757" s="20"/>
    </row>
    <row r="1758" spans="1:12">
      <c r="A1758" s="16" t="s">
        <v>135</v>
      </c>
      <c r="B1758" s="17" t="s">
        <v>178</v>
      </c>
      <c r="C1758" s="17" t="s">
        <v>181</v>
      </c>
      <c r="D1758" s="17" t="s">
        <v>182</v>
      </c>
      <c r="E1758" s="17" t="s">
        <v>1693</v>
      </c>
      <c r="F1758" s="18" t="s">
        <v>22</v>
      </c>
      <c r="G1758" s="19" t="str">
        <f>VLOOKUP(E1758,考试安排!C:H,6,0)</f>
        <v>2025年3月4日9:00-3月7日20:00</v>
      </c>
      <c r="H1758" s="20" t="str">
        <f>VLOOKUP(E1758,考试安排!C:I,7,0)</f>
        <v>英华学堂</v>
      </c>
      <c r="I1758" s="20"/>
      <c r="J1758" s="20"/>
      <c r="K1758" s="20"/>
      <c r="L1758" s="20"/>
    </row>
    <row r="1759" spans="1:12">
      <c r="A1759" s="16" t="s">
        <v>135</v>
      </c>
      <c r="B1759" s="17" t="s">
        <v>178</v>
      </c>
      <c r="C1759" s="17" t="s">
        <v>1734</v>
      </c>
      <c r="D1759" s="17" t="s">
        <v>1735</v>
      </c>
      <c r="E1759" s="17" t="s">
        <v>1693</v>
      </c>
      <c r="F1759" s="18" t="s">
        <v>22</v>
      </c>
      <c r="G1759" s="19" t="str">
        <f>VLOOKUP(E1759,考试安排!C:H,6,0)</f>
        <v>2025年3月4日9:00-3月7日20:00</v>
      </c>
      <c r="H1759" s="20" t="str">
        <f>VLOOKUP(E1759,考试安排!C:I,7,0)</f>
        <v>英华学堂</v>
      </c>
      <c r="I1759" s="20"/>
      <c r="J1759" s="20"/>
      <c r="K1759" s="20"/>
      <c r="L1759" s="20"/>
    </row>
    <row r="1760" spans="1:12">
      <c r="A1760" s="16" t="s">
        <v>135</v>
      </c>
      <c r="B1760" s="17" t="s">
        <v>178</v>
      </c>
      <c r="C1760" s="17" t="s">
        <v>1736</v>
      </c>
      <c r="D1760" s="17" t="s">
        <v>1737</v>
      </c>
      <c r="E1760" s="17" t="s">
        <v>1693</v>
      </c>
      <c r="F1760" s="18" t="s">
        <v>22</v>
      </c>
      <c r="G1760" s="19" t="str">
        <f>VLOOKUP(E1760,考试安排!C:H,6,0)</f>
        <v>2025年3月4日9:00-3月7日20:00</v>
      </c>
      <c r="H1760" s="20" t="str">
        <f>VLOOKUP(E1760,考试安排!C:I,7,0)</f>
        <v>英华学堂</v>
      </c>
      <c r="I1760" s="20"/>
      <c r="J1760" s="20"/>
      <c r="K1760" s="20"/>
      <c r="L1760" s="20"/>
    </row>
    <row r="1761" spans="1:12">
      <c r="A1761" s="16" t="s">
        <v>135</v>
      </c>
      <c r="B1761" s="17" t="s">
        <v>183</v>
      </c>
      <c r="C1761" s="17" t="s">
        <v>184</v>
      </c>
      <c r="D1761" s="17" t="s">
        <v>185</v>
      </c>
      <c r="E1761" s="17" t="s">
        <v>1693</v>
      </c>
      <c r="F1761" s="18" t="s">
        <v>22</v>
      </c>
      <c r="G1761" s="19" t="str">
        <f>VLOOKUP(E1761,考试安排!C:H,6,0)</f>
        <v>2025年3月4日9:00-3月7日20:00</v>
      </c>
      <c r="H1761" s="20" t="str">
        <f>VLOOKUP(E1761,考试安排!C:I,7,0)</f>
        <v>英华学堂</v>
      </c>
      <c r="I1761" s="20"/>
      <c r="J1761" s="20"/>
      <c r="K1761" s="20"/>
      <c r="L1761" s="20"/>
    </row>
    <row r="1762" spans="1:12">
      <c r="A1762" s="16" t="s">
        <v>135</v>
      </c>
      <c r="B1762" s="17" t="s">
        <v>183</v>
      </c>
      <c r="C1762" s="17" t="s">
        <v>188</v>
      </c>
      <c r="D1762" s="17" t="s">
        <v>189</v>
      </c>
      <c r="E1762" s="17" t="s">
        <v>1693</v>
      </c>
      <c r="F1762" s="18" t="s">
        <v>22</v>
      </c>
      <c r="G1762" s="19" t="str">
        <f>VLOOKUP(E1762,考试安排!C:H,6,0)</f>
        <v>2025年3月4日9:00-3月7日20:00</v>
      </c>
      <c r="H1762" s="20" t="str">
        <f>VLOOKUP(E1762,考试安排!C:I,7,0)</f>
        <v>英华学堂</v>
      </c>
      <c r="I1762" s="20"/>
      <c r="J1762" s="20"/>
      <c r="K1762" s="20"/>
      <c r="L1762" s="20"/>
    </row>
    <row r="1763" spans="1:12">
      <c r="A1763" s="16" t="s">
        <v>135</v>
      </c>
      <c r="B1763" s="17" t="s">
        <v>183</v>
      </c>
      <c r="C1763" s="17" t="s">
        <v>1738</v>
      </c>
      <c r="D1763" s="17" t="s">
        <v>1739</v>
      </c>
      <c r="E1763" s="17" t="s">
        <v>1693</v>
      </c>
      <c r="F1763" s="18" t="s">
        <v>22</v>
      </c>
      <c r="G1763" s="19" t="str">
        <f>VLOOKUP(E1763,考试安排!C:H,6,0)</f>
        <v>2025年3月4日9:00-3月7日20:00</v>
      </c>
      <c r="H1763" s="20" t="str">
        <f>VLOOKUP(E1763,考试安排!C:I,7,0)</f>
        <v>英华学堂</v>
      </c>
      <c r="I1763" s="20"/>
      <c r="J1763" s="20"/>
      <c r="K1763" s="20"/>
      <c r="L1763" s="20"/>
    </row>
    <row r="1764" spans="1:12">
      <c r="A1764" s="16" t="s">
        <v>135</v>
      </c>
      <c r="B1764" s="17" t="s">
        <v>183</v>
      </c>
      <c r="C1764" s="17" t="s">
        <v>1740</v>
      </c>
      <c r="D1764" s="17" t="s">
        <v>1741</v>
      </c>
      <c r="E1764" s="17" t="s">
        <v>1693</v>
      </c>
      <c r="F1764" s="18" t="s">
        <v>22</v>
      </c>
      <c r="G1764" s="19" t="str">
        <f>VLOOKUP(E1764,考试安排!C:H,6,0)</f>
        <v>2025年3月4日9:00-3月7日20:00</v>
      </c>
      <c r="H1764" s="20" t="str">
        <f>VLOOKUP(E1764,考试安排!C:I,7,0)</f>
        <v>英华学堂</v>
      </c>
      <c r="I1764" s="20"/>
      <c r="J1764" s="20"/>
      <c r="K1764" s="20"/>
      <c r="L1764" s="20"/>
    </row>
    <row r="1765" spans="1:12">
      <c r="A1765" s="16" t="s">
        <v>135</v>
      </c>
      <c r="B1765" s="17" t="s">
        <v>183</v>
      </c>
      <c r="C1765" s="17" t="s">
        <v>1742</v>
      </c>
      <c r="D1765" s="17" t="s">
        <v>1743</v>
      </c>
      <c r="E1765" s="17" t="s">
        <v>1693</v>
      </c>
      <c r="F1765" s="18" t="s">
        <v>22</v>
      </c>
      <c r="G1765" s="19" t="str">
        <f>VLOOKUP(E1765,考试安排!C:H,6,0)</f>
        <v>2025年3月4日9:00-3月7日20:00</v>
      </c>
      <c r="H1765" s="20" t="str">
        <f>VLOOKUP(E1765,考试安排!C:I,7,0)</f>
        <v>英华学堂</v>
      </c>
      <c r="I1765" s="20"/>
      <c r="J1765" s="20"/>
      <c r="K1765" s="20"/>
      <c r="L1765" s="20"/>
    </row>
    <row r="1766" spans="1:12">
      <c r="A1766" s="16" t="s">
        <v>135</v>
      </c>
      <c r="B1766" s="17" t="s">
        <v>183</v>
      </c>
      <c r="C1766" s="17" t="s">
        <v>1744</v>
      </c>
      <c r="D1766" s="17" t="s">
        <v>1745</v>
      </c>
      <c r="E1766" s="17" t="s">
        <v>1693</v>
      </c>
      <c r="F1766" s="18" t="s">
        <v>22</v>
      </c>
      <c r="G1766" s="19" t="str">
        <f>VLOOKUP(E1766,考试安排!C:H,6,0)</f>
        <v>2025年3月4日9:00-3月7日20:00</v>
      </c>
      <c r="H1766" s="20" t="str">
        <f>VLOOKUP(E1766,考试安排!C:I,7,0)</f>
        <v>英华学堂</v>
      </c>
      <c r="I1766" s="20"/>
      <c r="J1766" s="20"/>
      <c r="K1766" s="20"/>
      <c r="L1766" s="20"/>
    </row>
    <row r="1767" spans="1:12">
      <c r="A1767" s="16" t="s">
        <v>135</v>
      </c>
      <c r="B1767" s="17" t="s">
        <v>183</v>
      </c>
      <c r="C1767" s="17" t="s">
        <v>1746</v>
      </c>
      <c r="D1767" s="17" t="s">
        <v>1747</v>
      </c>
      <c r="E1767" s="17" t="s">
        <v>1693</v>
      </c>
      <c r="F1767" s="18" t="s">
        <v>22</v>
      </c>
      <c r="G1767" s="19" t="str">
        <f>VLOOKUP(E1767,考试安排!C:H,6,0)</f>
        <v>2025年3月4日9:00-3月7日20:00</v>
      </c>
      <c r="H1767" s="20" t="str">
        <f>VLOOKUP(E1767,考试安排!C:I,7,0)</f>
        <v>英华学堂</v>
      </c>
      <c r="I1767" s="20"/>
      <c r="J1767" s="20"/>
      <c r="K1767" s="20"/>
      <c r="L1767" s="20"/>
    </row>
    <row r="1768" spans="1:12">
      <c r="A1768" s="16" t="s">
        <v>135</v>
      </c>
      <c r="B1768" s="17" t="s">
        <v>183</v>
      </c>
      <c r="C1768" s="17" t="s">
        <v>1748</v>
      </c>
      <c r="D1768" s="17" t="s">
        <v>1749</v>
      </c>
      <c r="E1768" s="17" t="s">
        <v>1693</v>
      </c>
      <c r="F1768" s="18" t="s">
        <v>22</v>
      </c>
      <c r="G1768" s="19" t="str">
        <f>VLOOKUP(E1768,考试安排!C:H,6,0)</f>
        <v>2025年3月4日9:00-3月7日20:00</v>
      </c>
      <c r="H1768" s="20" t="str">
        <f>VLOOKUP(E1768,考试安排!C:I,7,0)</f>
        <v>英华学堂</v>
      </c>
      <c r="I1768" s="20"/>
      <c r="J1768" s="20"/>
      <c r="K1768" s="20"/>
      <c r="L1768" s="20"/>
    </row>
    <row r="1769" spans="1:12">
      <c r="A1769" s="16" t="s">
        <v>135</v>
      </c>
      <c r="B1769" s="17" t="s">
        <v>183</v>
      </c>
      <c r="C1769" s="17" t="s">
        <v>190</v>
      </c>
      <c r="D1769" s="17" t="s">
        <v>191</v>
      </c>
      <c r="E1769" s="17" t="s">
        <v>1693</v>
      </c>
      <c r="F1769" s="18" t="s">
        <v>22</v>
      </c>
      <c r="G1769" s="19" t="str">
        <f>VLOOKUP(E1769,考试安排!C:H,6,0)</f>
        <v>2025年3月4日9:00-3月7日20:00</v>
      </c>
      <c r="H1769" s="20" t="str">
        <f>VLOOKUP(E1769,考试安排!C:I,7,0)</f>
        <v>英华学堂</v>
      </c>
      <c r="I1769" s="20"/>
      <c r="J1769" s="20"/>
      <c r="K1769" s="20"/>
      <c r="L1769" s="20"/>
    </row>
    <row r="1770" spans="1:12">
      <c r="A1770" s="16" t="s">
        <v>135</v>
      </c>
      <c r="B1770" s="17" t="s">
        <v>183</v>
      </c>
      <c r="C1770" s="17" t="s">
        <v>1751</v>
      </c>
      <c r="D1770" s="17" t="s">
        <v>1752</v>
      </c>
      <c r="E1770" s="17" t="s">
        <v>1693</v>
      </c>
      <c r="F1770" s="18" t="s">
        <v>22</v>
      </c>
      <c r="G1770" s="19" t="str">
        <f>VLOOKUP(E1770,考试安排!C:H,6,0)</f>
        <v>2025年3月4日9:00-3月7日20:00</v>
      </c>
      <c r="H1770" s="20" t="str">
        <f>VLOOKUP(E1770,考试安排!C:I,7,0)</f>
        <v>英华学堂</v>
      </c>
      <c r="I1770" s="20"/>
      <c r="J1770" s="20"/>
      <c r="K1770" s="20"/>
      <c r="L1770" s="20"/>
    </row>
    <row r="1771" spans="1:12">
      <c r="A1771" s="16" t="s">
        <v>135</v>
      </c>
      <c r="B1771" s="17" t="s">
        <v>183</v>
      </c>
      <c r="C1771" s="17" t="s">
        <v>1753</v>
      </c>
      <c r="D1771" s="17" t="s">
        <v>1754</v>
      </c>
      <c r="E1771" s="17" t="s">
        <v>1693</v>
      </c>
      <c r="F1771" s="18" t="s">
        <v>22</v>
      </c>
      <c r="G1771" s="19" t="str">
        <f>VLOOKUP(E1771,考试安排!C:H,6,0)</f>
        <v>2025年3月4日9:00-3月7日20:00</v>
      </c>
      <c r="H1771" s="20" t="str">
        <f>VLOOKUP(E1771,考试安排!C:I,7,0)</f>
        <v>英华学堂</v>
      </c>
      <c r="I1771" s="20"/>
      <c r="J1771" s="20"/>
      <c r="K1771" s="20"/>
      <c r="L1771" s="20"/>
    </row>
    <row r="1772" spans="1:12">
      <c r="A1772" s="16" t="s">
        <v>135</v>
      </c>
      <c r="B1772" s="17" t="s">
        <v>183</v>
      </c>
      <c r="C1772" s="17" t="s">
        <v>1755</v>
      </c>
      <c r="D1772" s="17" t="s">
        <v>1756</v>
      </c>
      <c r="E1772" s="17" t="s">
        <v>1693</v>
      </c>
      <c r="F1772" s="18" t="s">
        <v>22</v>
      </c>
      <c r="G1772" s="19" t="str">
        <f>VLOOKUP(E1772,考试安排!C:H,6,0)</f>
        <v>2025年3月4日9:00-3月7日20:00</v>
      </c>
      <c r="H1772" s="20" t="str">
        <f>VLOOKUP(E1772,考试安排!C:I,7,0)</f>
        <v>英华学堂</v>
      </c>
      <c r="I1772" s="20"/>
      <c r="J1772" s="20"/>
      <c r="K1772" s="20"/>
      <c r="L1772" s="20"/>
    </row>
    <row r="1773" spans="1:12">
      <c r="A1773" s="16" t="s">
        <v>135</v>
      </c>
      <c r="B1773" s="17" t="s">
        <v>194</v>
      </c>
      <c r="C1773" s="17" t="s">
        <v>195</v>
      </c>
      <c r="D1773" s="17" t="s">
        <v>196</v>
      </c>
      <c r="E1773" s="17" t="s">
        <v>1693</v>
      </c>
      <c r="F1773" s="18" t="s">
        <v>22</v>
      </c>
      <c r="G1773" s="19" t="str">
        <f>VLOOKUP(E1773,考试安排!C:H,6,0)</f>
        <v>2025年3月4日9:00-3月7日20:00</v>
      </c>
      <c r="H1773" s="20" t="str">
        <f>VLOOKUP(E1773,考试安排!C:I,7,0)</f>
        <v>英华学堂</v>
      </c>
      <c r="I1773" s="20"/>
      <c r="J1773" s="20"/>
      <c r="K1773" s="20"/>
      <c r="L1773" s="20"/>
    </row>
    <row r="1774" spans="1:12">
      <c r="A1774" s="16" t="s">
        <v>135</v>
      </c>
      <c r="B1774" s="17" t="s">
        <v>194</v>
      </c>
      <c r="C1774" s="17" t="s">
        <v>1757</v>
      </c>
      <c r="D1774" s="17" t="s">
        <v>1758</v>
      </c>
      <c r="E1774" s="17" t="s">
        <v>1693</v>
      </c>
      <c r="F1774" s="18" t="s">
        <v>22</v>
      </c>
      <c r="G1774" s="19" t="str">
        <f>VLOOKUP(E1774,考试安排!C:H,6,0)</f>
        <v>2025年3月4日9:00-3月7日20:00</v>
      </c>
      <c r="H1774" s="20" t="str">
        <f>VLOOKUP(E1774,考试安排!C:I,7,0)</f>
        <v>英华学堂</v>
      </c>
      <c r="I1774" s="20"/>
      <c r="J1774" s="20"/>
      <c r="K1774" s="20"/>
      <c r="L1774" s="20"/>
    </row>
    <row r="1775" spans="1:12">
      <c r="A1775" s="16" t="s">
        <v>135</v>
      </c>
      <c r="B1775" s="17" t="s">
        <v>194</v>
      </c>
      <c r="C1775" s="17" t="s">
        <v>1759</v>
      </c>
      <c r="D1775" s="17" t="s">
        <v>1760</v>
      </c>
      <c r="E1775" s="17" t="s">
        <v>1693</v>
      </c>
      <c r="F1775" s="18" t="s">
        <v>22</v>
      </c>
      <c r="G1775" s="19" t="str">
        <f>VLOOKUP(E1775,考试安排!C:H,6,0)</f>
        <v>2025年3月4日9:00-3月7日20:00</v>
      </c>
      <c r="H1775" s="20" t="str">
        <f>VLOOKUP(E1775,考试安排!C:I,7,0)</f>
        <v>英华学堂</v>
      </c>
      <c r="I1775" s="20"/>
      <c r="J1775" s="20"/>
      <c r="K1775" s="20"/>
      <c r="L1775" s="20"/>
    </row>
    <row r="1776" spans="1:12">
      <c r="A1776" s="16" t="s">
        <v>135</v>
      </c>
      <c r="B1776" s="17" t="s">
        <v>194</v>
      </c>
      <c r="C1776" s="17" t="s">
        <v>1761</v>
      </c>
      <c r="D1776" s="17" t="s">
        <v>1762</v>
      </c>
      <c r="E1776" s="17" t="s">
        <v>1693</v>
      </c>
      <c r="F1776" s="18" t="s">
        <v>22</v>
      </c>
      <c r="G1776" s="19" t="str">
        <f>VLOOKUP(E1776,考试安排!C:H,6,0)</f>
        <v>2025年3月4日9:00-3月7日20:00</v>
      </c>
      <c r="H1776" s="20" t="str">
        <f>VLOOKUP(E1776,考试安排!C:I,7,0)</f>
        <v>英华学堂</v>
      </c>
      <c r="I1776" s="20"/>
      <c r="J1776" s="20"/>
      <c r="K1776" s="20"/>
      <c r="L1776" s="20"/>
    </row>
    <row r="1777" spans="1:12">
      <c r="A1777" s="16" t="s">
        <v>135</v>
      </c>
      <c r="B1777" s="17" t="s">
        <v>202</v>
      </c>
      <c r="C1777" s="17" t="s">
        <v>1763</v>
      </c>
      <c r="D1777" s="17" t="s">
        <v>1764</v>
      </c>
      <c r="E1777" s="17" t="s">
        <v>1693</v>
      </c>
      <c r="F1777" s="18" t="s">
        <v>22</v>
      </c>
      <c r="G1777" s="19" t="str">
        <f>VLOOKUP(E1777,考试安排!C:H,6,0)</f>
        <v>2025年3月4日9:00-3月7日20:00</v>
      </c>
      <c r="H1777" s="20" t="str">
        <f>VLOOKUP(E1777,考试安排!C:I,7,0)</f>
        <v>英华学堂</v>
      </c>
      <c r="I1777" s="20"/>
      <c r="J1777" s="20"/>
      <c r="K1777" s="20"/>
      <c r="L1777" s="20"/>
    </row>
    <row r="1778" spans="1:12">
      <c r="A1778" s="16" t="s">
        <v>135</v>
      </c>
      <c r="B1778" s="17" t="s">
        <v>202</v>
      </c>
      <c r="C1778" s="17" t="s">
        <v>1766</v>
      </c>
      <c r="D1778" s="17" t="s">
        <v>1767</v>
      </c>
      <c r="E1778" s="17" t="s">
        <v>1693</v>
      </c>
      <c r="F1778" s="18" t="s">
        <v>22</v>
      </c>
      <c r="G1778" s="19" t="str">
        <f>VLOOKUP(E1778,考试安排!C:H,6,0)</f>
        <v>2025年3月4日9:00-3月7日20:00</v>
      </c>
      <c r="H1778" s="20" t="str">
        <f>VLOOKUP(E1778,考试安排!C:I,7,0)</f>
        <v>英华学堂</v>
      </c>
      <c r="I1778" s="20"/>
      <c r="J1778" s="20"/>
      <c r="K1778" s="20"/>
      <c r="L1778" s="20"/>
    </row>
    <row r="1779" spans="1:12">
      <c r="A1779" s="16" t="s">
        <v>135</v>
      </c>
      <c r="B1779" s="17" t="s">
        <v>202</v>
      </c>
      <c r="C1779" s="17" t="s">
        <v>205</v>
      </c>
      <c r="D1779" s="17" t="s">
        <v>206</v>
      </c>
      <c r="E1779" s="17" t="s">
        <v>1693</v>
      </c>
      <c r="F1779" s="18" t="s">
        <v>22</v>
      </c>
      <c r="G1779" s="19" t="str">
        <f>VLOOKUP(E1779,考试安排!C:H,6,0)</f>
        <v>2025年3月4日9:00-3月7日20:00</v>
      </c>
      <c r="H1779" s="20" t="str">
        <f>VLOOKUP(E1779,考试安排!C:I,7,0)</f>
        <v>英华学堂</v>
      </c>
      <c r="I1779" s="20"/>
      <c r="J1779" s="20"/>
      <c r="K1779" s="20"/>
      <c r="L1779" s="20"/>
    </row>
    <row r="1780" spans="1:12">
      <c r="A1780" s="16" t="s">
        <v>135</v>
      </c>
      <c r="B1780" s="17" t="s">
        <v>202</v>
      </c>
      <c r="C1780" s="17" t="s">
        <v>207</v>
      </c>
      <c r="D1780" s="17" t="s">
        <v>208</v>
      </c>
      <c r="E1780" s="17" t="s">
        <v>1693</v>
      </c>
      <c r="F1780" s="18" t="s">
        <v>22</v>
      </c>
      <c r="G1780" s="19" t="str">
        <f>VLOOKUP(E1780,考试安排!C:H,6,0)</f>
        <v>2025年3月4日9:00-3月7日20:00</v>
      </c>
      <c r="H1780" s="20" t="str">
        <f>VLOOKUP(E1780,考试安排!C:I,7,0)</f>
        <v>英华学堂</v>
      </c>
      <c r="I1780" s="20"/>
      <c r="J1780" s="20"/>
      <c r="K1780" s="20"/>
      <c r="L1780" s="20"/>
    </row>
    <row r="1781" spans="1:12">
      <c r="A1781" s="16" t="s">
        <v>135</v>
      </c>
      <c r="B1781" s="17" t="s">
        <v>202</v>
      </c>
      <c r="C1781" s="17" t="s">
        <v>1768</v>
      </c>
      <c r="D1781" s="17" t="s">
        <v>1769</v>
      </c>
      <c r="E1781" s="17" t="s">
        <v>1693</v>
      </c>
      <c r="F1781" s="18" t="s">
        <v>22</v>
      </c>
      <c r="G1781" s="19" t="str">
        <f>VLOOKUP(E1781,考试安排!C:H,6,0)</f>
        <v>2025年3月4日9:00-3月7日20:00</v>
      </c>
      <c r="H1781" s="20" t="str">
        <f>VLOOKUP(E1781,考试安排!C:I,7,0)</f>
        <v>英华学堂</v>
      </c>
      <c r="I1781" s="20"/>
      <c r="J1781" s="20"/>
      <c r="K1781" s="20"/>
      <c r="L1781" s="20"/>
    </row>
    <row r="1782" spans="1:12">
      <c r="A1782" s="16" t="s">
        <v>135</v>
      </c>
      <c r="B1782" s="17" t="s">
        <v>202</v>
      </c>
      <c r="C1782" s="17" t="s">
        <v>1770</v>
      </c>
      <c r="D1782" s="17" t="s">
        <v>1771</v>
      </c>
      <c r="E1782" s="17" t="s">
        <v>1693</v>
      </c>
      <c r="F1782" s="18" t="s">
        <v>22</v>
      </c>
      <c r="G1782" s="19" t="str">
        <f>VLOOKUP(E1782,考试安排!C:H,6,0)</f>
        <v>2025年3月4日9:00-3月7日20:00</v>
      </c>
      <c r="H1782" s="20" t="str">
        <f>VLOOKUP(E1782,考试安排!C:I,7,0)</f>
        <v>英华学堂</v>
      </c>
      <c r="I1782" s="20"/>
      <c r="J1782" s="20"/>
      <c r="K1782" s="20"/>
      <c r="L1782" s="20"/>
    </row>
    <row r="1783" spans="1:12">
      <c r="A1783" s="16" t="s">
        <v>135</v>
      </c>
      <c r="B1783" s="17" t="s">
        <v>202</v>
      </c>
      <c r="C1783" s="17" t="s">
        <v>1772</v>
      </c>
      <c r="D1783" s="17" t="s">
        <v>1773</v>
      </c>
      <c r="E1783" s="17" t="s">
        <v>1693</v>
      </c>
      <c r="F1783" s="18" t="s">
        <v>22</v>
      </c>
      <c r="G1783" s="19" t="str">
        <f>VLOOKUP(E1783,考试安排!C:H,6,0)</f>
        <v>2025年3月4日9:00-3月7日20:00</v>
      </c>
      <c r="H1783" s="20" t="str">
        <f>VLOOKUP(E1783,考试安排!C:I,7,0)</f>
        <v>英华学堂</v>
      </c>
      <c r="I1783" s="20"/>
      <c r="J1783" s="20"/>
      <c r="K1783" s="20"/>
      <c r="L1783" s="20"/>
    </row>
    <row r="1784" spans="1:12">
      <c r="A1784" s="16" t="s">
        <v>135</v>
      </c>
      <c r="B1784" s="17" t="s">
        <v>202</v>
      </c>
      <c r="C1784" s="17" t="s">
        <v>1774</v>
      </c>
      <c r="D1784" s="17" t="s">
        <v>1775</v>
      </c>
      <c r="E1784" s="17" t="s">
        <v>1693</v>
      </c>
      <c r="F1784" s="18" t="s">
        <v>22</v>
      </c>
      <c r="G1784" s="19" t="str">
        <f>VLOOKUP(E1784,考试安排!C:H,6,0)</f>
        <v>2025年3月4日9:00-3月7日20:00</v>
      </c>
      <c r="H1784" s="20" t="str">
        <f>VLOOKUP(E1784,考试安排!C:I,7,0)</f>
        <v>英华学堂</v>
      </c>
      <c r="I1784" s="20"/>
      <c r="J1784" s="20"/>
      <c r="K1784" s="20"/>
      <c r="L1784" s="20"/>
    </row>
    <row r="1785" spans="1:12">
      <c r="A1785" s="16" t="s">
        <v>135</v>
      </c>
      <c r="B1785" s="17" t="s">
        <v>202</v>
      </c>
      <c r="C1785" s="17" t="s">
        <v>1776</v>
      </c>
      <c r="D1785" s="17" t="s">
        <v>1777</v>
      </c>
      <c r="E1785" s="17" t="s">
        <v>1693</v>
      </c>
      <c r="F1785" s="18" t="s">
        <v>22</v>
      </c>
      <c r="G1785" s="19" t="str">
        <f>VLOOKUP(E1785,考试安排!C:H,6,0)</f>
        <v>2025年3月4日9:00-3月7日20:00</v>
      </c>
      <c r="H1785" s="20" t="str">
        <f>VLOOKUP(E1785,考试安排!C:I,7,0)</f>
        <v>英华学堂</v>
      </c>
      <c r="I1785" s="20"/>
      <c r="J1785" s="20"/>
      <c r="K1785" s="20"/>
      <c r="L1785" s="20"/>
    </row>
    <row r="1786" spans="1:12">
      <c r="A1786" s="16" t="s">
        <v>135</v>
      </c>
      <c r="B1786" s="17" t="s">
        <v>1690</v>
      </c>
      <c r="C1786" s="17" t="s">
        <v>1691</v>
      </c>
      <c r="D1786" s="17" t="s">
        <v>1692</v>
      </c>
      <c r="E1786" s="17" t="s">
        <v>1693</v>
      </c>
      <c r="F1786" s="18" t="s">
        <v>22</v>
      </c>
      <c r="G1786" s="19" t="str">
        <f>VLOOKUP(E1786,考试安排!C:H,6,0)</f>
        <v>2025年3月4日9:00-3月7日20:00</v>
      </c>
      <c r="H1786" s="20" t="str">
        <f>VLOOKUP(E1786,考试安排!C:I,7,0)</f>
        <v>英华学堂</v>
      </c>
      <c r="I1786" s="20"/>
      <c r="J1786" s="20"/>
      <c r="K1786" s="20"/>
      <c r="L1786" s="20"/>
    </row>
    <row r="1787" spans="1:12">
      <c r="A1787" s="16" t="s">
        <v>135</v>
      </c>
      <c r="B1787" s="17" t="s">
        <v>1708</v>
      </c>
      <c r="C1787" s="17" t="s">
        <v>1711</v>
      </c>
      <c r="D1787" s="17" t="s">
        <v>1712</v>
      </c>
      <c r="E1787" s="17" t="s">
        <v>1693</v>
      </c>
      <c r="F1787" s="18" t="s">
        <v>22</v>
      </c>
      <c r="G1787" s="19" t="str">
        <f>VLOOKUP(E1787,考试安排!C:H,6,0)</f>
        <v>2025年3月4日9:00-3月7日20:00</v>
      </c>
      <c r="H1787" s="20" t="str">
        <f>VLOOKUP(E1787,考试安排!C:I,7,0)</f>
        <v>英华学堂</v>
      </c>
      <c r="I1787" s="20"/>
      <c r="J1787" s="20"/>
      <c r="K1787" s="20"/>
      <c r="L1787" s="20"/>
    </row>
    <row r="1788" spans="1:12">
      <c r="A1788" s="16" t="s">
        <v>135</v>
      </c>
      <c r="B1788" s="17" t="s">
        <v>1382</v>
      </c>
      <c r="C1788" s="17" t="s">
        <v>1386</v>
      </c>
      <c r="D1788" s="17" t="s">
        <v>1387</v>
      </c>
      <c r="E1788" s="17" t="s">
        <v>1693</v>
      </c>
      <c r="F1788" s="18" t="s">
        <v>22</v>
      </c>
      <c r="G1788" s="19" t="str">
        <f>VLOOKUP(E1788,考试安排!C:H,6,0)</f>
        <v>2025年3月4日9:00-3月7日20:00</v>
      </c>
      <c r="H1788" s="20" t="str">
        <f>VLOOKUP(E1788,考试安排!C:I,7,0)</f>
        <v>英华学堂</v>
      </c>
      <c r="I1788" s="20"/>
      <c r="J1788" s="20"/>
      <c r="K1788" s="20"/>
      <c r="L1788" s="20"/>
    </row>
    <row r="1789" spans="1:12">
      <c r="A1789" s="16" t="s">
        <v>135</v>
      </c>
      <c r="B1789" s="17" t="s">
        <v>1382</v>
      </c>
      <c r="C1789" s="17" t="s">
        <v>1713</v>
      </c>
      <c r="D1789" s="17" t="s">
        <v>1714</v>
      </c>
      <c r="E1789" s="17" t="s">
        <v>1693</v>
      </c>
      <c r="F1789" s="18" t="s">
        <v>22</v>
      </c>
      <c r="G1789" s="19" t="str">
        <f>VLOOKUP(E1789,考试安排!C:H,6,0)</f>
        <v>2025年3月4日9:00-3月7日20:00</v>
      </c>
      <c r="H1789" s="20" t="str">
        <f>VLOOKUP(E1789,考试安排!C:I,7,0)</f>
        <v>英华学堂</v>
      </c>
      <c r="I1789" s="20"/>
      <c r="J1789" s="20"/>
      <c r="K1789" s="20"/>
      <c r="L1789" s="20"/>
    </row>
    <row r="1790" spans="1:12">
      <c r="A1790" s="16" t="s">
        <v>13</v>
      </c>
      <c r="B1790" s="17" t="s">
        <v>307</v>
      </c>
      <c r="C1790" s="17" t="s">
        <v>1868</v>
      </c>
      <c r="D1790" s="17" t="s">
        <v>1869</v>
      </c>
      <c r="E1790" s="17" t="s">
        <v>1693</v>
      </c>
      <c r="F1790" s="18" t="s">
        <v>22</v>
      </c>
      <c r="G1790" s="19" t="str">
        <f>VLOOKUP(E1790,考试安排!C:H,6,0)</f>
        <v>2025年3月4日9:00-3月7日20:00</v>
      </c>
      <c r="H1790" s="20" t="str">
        <f>VLOOKUP(E1790,考试安排!C:I,7,0)</f>
        <v>英华学堂</v>
      </c>
      <c r="I1790" s="20"/>
      <c r="J1790" s="20"/>
      <c r="K1790" s="20"/>
      <c r="L1790" s="20"/>
    </row>
    <row r="1791" spans="1:12">
      <c r="A1791" s="16" t="s">
        <v>13</v>
      </c>
      <c r="B1791" s="17" t="s">
        <v>1870</v>
      </c>
      <c r="C1791" s="17" t="s">
        <v>1871</v>
      </c>
      <c r="D1791" s="17" t="s">
        <v>1872</v>
      </c>
      <c r="E1791" s="17" t="s">
        <v>1693</v>
      </c>
      <c r="F1791" s="18" t="s">
        <v>22</v>
      </c>
      <c r="G1791" s="19" t="str">
        <f>VLOOKUP(E1791,考试安排!C:H,6,0)</f>
        <v>2025年3月4日9:00-3月7日20:00</v>
      </c>
      <c r="H1791" s="20" t="str">
        <f>VLOOKUP(E1791,考试安排!C:I,7,0)</f>
        <v>英华学堂</v>
      </c>
      <c r="I1791" s="20"/>
      <c r="J1791" s="20"/>
      <c r="K1791" s="20"/>
      <c r="L1791" s="20"/>
    </row>
    <row r="1792" spans="1:12">
      <c r="A1792" s="16" t="s">
        <v>13</v>
      </c>
      <c r="B1792" s="17" t="s">
        <v>1873</v>
      </c>
      <c r="C1792" s="17" t="s">
        <v>1874</v>
      </c>
      <c r="D1792" s="17" t="s">
        <v>1875</v>
      </c>
      <c r="E1792" s="17" t="s">
        <v>1693</v>
      </c>
      <c r="F1792" s="18" t="s">
        <v>22</v>
      </c>
      <c r="G1792" s="19" t="str">
        <f>VLOOKUP(E1792,考试安排!C:H,6,0)</f>
        <v>2025年3月4日9:00-3月7日20:00</v>
      </c>
      <c r="H1792" s="20" t="str">
        <f>VLOOKUP(E1792,考试安排!C:I,7,0)</f>
        <v>英华学堂</v>
      </c>
      <c r="I1792" s="20"/>
      <c r="J1792" s="20"/>
      <c r="K1792" s="20"/>
      <c r="L1792" s="20"/>
    </row>
    <row r="1793" spans="1:12">
      <c r="A1793" s="16" t="s">
        <v>121</v>
      </c>
      <c r="B1793" s="17" t="s">
        <v>1978</v>
      </c>
      <c r="C1793" s="17" t="s">
        <v>1979</v>
      </c>
      <c r="D1793" s="17" t="s">
        <v>1980</v>
      </c>
      <c r="E1793" s="17" t="s">
        <v>1693</v>
      </c>
      <c r="F1793" s="18" t="s">
        <v>22</v>
      </c>
      <c r="G1793" s="19" t="str">
        <f>VLOOKUP(E1793,考试安排!C:H,6,0)</f>
        <v>2025年3月4日9:00-3月7日20:00</v>
      </c>
      <c r="H1793" s="20" t="str">
        <f>VLOOKUP(E1793,考试安排!C:I,7,0)</f>
        <v>英华学堂</v>
      </c>
      <c r="I1793" s="20"/>
      <c r="J1793" s="20"/>
      <c r="K1793" s="20"/>
      <c r="L1793" s="20"/>
    </row>
    <row r="1794" spans="1:12">
      <c r="A1794" s="16" t="s">
        <v>121</v>
      </c>
      <c r="B1794" s="17" t="s">
        <v>1981</v>
      </c>
      <c r="C1794" s="17" t="s">
        <v>1982</v>
      </c>
      <c r="D1794" s="17" t="s">
        <v>1983</v>
      </c>
      <c r="E1794" s="17" t="s">
        <v>1693</v>
      </c>
      <c r="F1794" s="18" t="s">
        <v>22</v>
      </c>
      <c r="G1794" s="19" t="str">
        <f>VLOOKUP(E1794,考试安排!C:H,6,0)</f>
        <v>2025年3月4日9:00-3月7日20:00</v>
      </c>
      <c r="H1794" s="20" t="str">
        <f>VLOOKUP(E1794,考试安排!C:I,7,0)</f>
        <v>英华学堂</v>
      </c>
      <c r="I1794" s="20"/>
      <c r="J1794" s="20"/>
      <c r="K1794" s="20"/>
      <c r="L1794" s="20"/>
    </row>
    <row r="1795" spans="1:12">
      <c r="A1795" s="16" t="s">
        <v>121</v>
      </c>
      <c r="B1795" s="17" t="s">
        <v>1981</v>
      </c>
      <c r="C1795" s="17" t="s">
        <v>1984</v>
      </c>
      <c r="D1795" s="17" t="s">
        <v>1985</v>
      </c>
      <c r="E1795" s="17" t="s">
        <v>1693</v>
      </c>
      <c r="F1795" s="18" t="s">
        <v>22</v>
      </c>
      <c r="G1795" s="19" t="str">
        <f>VLOOKUP(E1795,考试安排!C:H,6,0)</f>
        <v>2025年3月4日9:00-3月7日20:00</v>
      </c>
      <c r="H1795" s="20" t="str">
        <f>VLOOKUP(E1795,考试安排!C:I,7,0)</f>
        <v>英华学堂</v>
      </c>
      <c r="I1795" s="20"/>
      <c r="J1795" s="20"/>
      <c r="K1795" s="20"/>
      <c r="L1795" s="20"/>
    </row>
    <row r="1796" spans="1:12">
      <c r="A1796" s="16" t="s">
        <v>121</v>
      </c>
      <c r="B1796" s="17" t="s">
        <v>1975</v>
      </c>
      <c r="C1796" s="17" t="s">
        <v>1976</v>
      </c>
      <c r="D1796" s="17" t="s">
        <v>1977</v>
      </c>
      <c r="E1796" s="17" t="s">
        <v>1693</v>
      </c>
      <c r="F1796" s="18" t="s">
        <v>22</v>
      </c>
      <c r="G1796" s="19" t="str">
        <f>VLOOKUP(E1796,考试安排!C:H,6,0)</f>
        <v>2025年3月4日9:00-3月7日20:00</v>
      </c>
      <c r="H1796" s="20" t="str">
        <f>VLOOKUP(E1796,考试安排!C:I,7,0)</f>
        <v>英华学堂</v>
      </c>
      <c r="I1796" s="20"/>
      <c r="J1796" s="20"/>
      <c r="K1796" s="20"/>
      <c r="L1796" s="20"/>
    </row>
    <row r="1797" spans="1:12">
      <c r="A1797" s="16" t="s">
        <v>320</v>
      </c>
      <c r="B1797" s="17" t="s">
        <v>2055</v>
      </c>
      <c r="C1797" s="17" t="s">
        <v>2056</v>
      </c>
      <c r="D1797" s="17" t="s">
        <v>2057</v>
      </c>
      <c r="E1797" s="17" t="s">
        <v>1693</v>
      </c>
      <c r="F1797" s="18" t="s">
        <v>22</v>
      </c>
      <c r="G1797" s="19" t="str">
        <f>VLOOKUP(E1797,考试安排!C:H,6,0)</f>
        <v>2025年3月4日9:00-3月7日20:00</v>
      </c>
      <c r="H1797" s="20" t="str">
        <f>VLOOKUP(E1797,考试安排!C:I,7,0)</f>
        <v>英华学堂</v>
      </c>
      <c r="I1797" s="20"/>
      <c r="J1797" s="20"/>
      <c r="K1797" s="20"/>
      <c r="L1797" s="20"/>
    </row>
    <row r="1798" spans="1:12">
      <c r="A1798" s="16" t="s">
        <v>320</v>
      </c>
      <c r="B1798" s="17" t="s">
        <v>2055</v>
      </c>
      <c r="C1798" s="17" t="s">
        <v>2058</v>
      </c>
      <c r="D1798" s="17" t="s">
        <v>2059</v>
      </c>
      <c r="E1798" s="17" t="s">
        <v>1693</v>
      </c>
      <c r="F1798" s="18" t="s">
        <v>22</v>
      </c>
      <c r="G1798" s="19" t="str">
        <f>VLOOKUP(E1798,考试安排!C:H,6,0)</f>
        <v>2025年3月4日9:00-3月7日20:00</v>
      </c>
      <c r="H1798" s="20" t="str">
        <f>VLOOKUP(E1798,考试安排!C:I,7,0)</f>
        <v>英华学堂</v>
      </c>
      <c r="I1798" s="20"/>
      <c r="J1798" s="20"/>
      <c r="K1798" s="20"/>
      <c r="L1798" s="20"/>
    </row>
    <row r="1799" spans="1:12">
      <c r="A1799" s="16" t="s">
        <v>320</v>
      </c>
      <c r="B1799" s="17" t="s">
        <v>342</v>
      </c>
      <c r="C1799" s="17" t="s">
        <v>345</v>
      </c>
      <c r="D1799" s="17" t="s">
        <v>346</v>
      </c>
      <c r="E1799" s="17" t="s">
        <v>1693</v>
      </c>
      <c r="F1799" s="18" t="s">
        <v>22</v>
      </c>
      <c r="G1799" s="19" t="str">
        <f>VLOOKUP(E1799,考试安排!C:H,6,0)</f>
        <v>2025年3月4日9:00-3月7日20:00</v>
      </c>
      <c r="H1799" s="20" t="str">
        <f>VLOOKUP(E1799,考试安排!C:I,7,0)</f>
        <v>英华学堂</v>
      </c>
      <c r="I1799" s="20"/>
      <c r="J1799" s="20"/>
      <c r="K1799" s="20"/>
      <c r="L1799" s="20"/>
    </row>
    <row r="1800" spans="1:12">
      <c r="A1800" s="16" t="s">
        <v>320</v>
      </c>
      <c r="B1800" s="17" t="s">
        <v>342</v>
      </c>
      <c r="C1800" s="17" t="s">
        <v>2060</v>
      </c>
      <c r="D1800" s="17" t="s">
        <v>2061</v>
      </c>
      <c r="E1800" s="17" t="s">
        <v>1693</v>
      </c>
      <c r="F1800" s="18" t="s">
        <v>22</v>
      </c>
      <c r="G1800" s="19" t="str">
        <f>VLOOKUP(E1800,考试安排!C:H,6,0)</f>
        <v>2025年3月4日9:00-3月7日20:00</v>
      </c>
      <c r="H1800" s="20" t="str">
        <f>VLOOKUP(E1800,考试安排!C:I,7,0)</f>
        <v>英华学堂</v>
      </c>
      <c r="I1800" s="20"/>
      <c r="J1800" s="20"/>
      <c r="K1800" s="20"/>
      <c r="L1800" s="20"/>
    </row>
    <row r="1801" spans="1:12">
      <c r="A1801" s="16" t="s">
        <v>320</v>
      </c>
      <c r="B1801" s="17" t="s">
        <v>342</v>
      </c>
      <c r="C1801" s="17" t="s">
        <v>2062</v>
      </c>
      <c r="D1801" s="17" t="s">
        <v>2063</v>
      </c>
      <c r="E1801" s="17" t="s">
        <v>1693</v>
      </c>
      <c r="F1801" s="18" t="s">
        <v>22</v>
      </c>
      <c r="G1801" s="19" t="str">
        <f>VLOOKUP(E1801,考试安排!C:H,6,0)</f>
        <v>2025年3月4日9:00-3月7日20:00</v>
      </c>
      <c r="H1801" s="20" t="str">
        <f>VLOOKUP(E1801,考试安排!C:I,7,0)</f>
        <v>英华学堂</v>
      </c>
      <c r="I1801" s="20"/>
      <c r="J1801" s="20"/>
      <c r="K1801" s="20"/>
      <c r="L1801" s="20"/>
    </row>
    <row r="1802" spans="1:12">
      <c r="A1802" s="16" t="s">
        <v>320</v>
      </c>
      <c r="B1802" s="17" t="s">
        <v>2064</v>
      </c>
      <c r="C1802" s="17" t="s">
        <v>2067</v>
      </c>
      <c r="D1802" s="17" t="s">
        <v>2068</v>
      </c>
      <c r="E1802" s="17" t="s">
        <v>1693</v>
      </c>
      <c r="F1802" s="18" t="s">
        <v>22</v>
      </c>
      <c r="G1802" s="19" t="str">
        <f>VLOOKUP(E1802,考试安排!C:H,6,0)</f>
        <v>2025年3月4日9:00-3月7日20:00</v>
      </c>
      <c r="H1802" s="20" t="str">
        <f>VLOOKUP(E1802,考试安排!C:I,7,0)</f>
        <v>英华学堂</v>
      </c>
      <c r="I1802" s="20"/>
      <c r="J1802" s="20"/>
      <c r="K1802" s="20"/>
      <c r="L1802" s="20"/>
    </row>
    <row r="1803" spans="1:12">
      <c r="A1803" s="16" t="s">
        <v>320</v>
      </c>
      <c r="B1803" s="17" t="s">
        <v>2064</v>
      </c>
      <c r="C1803" s="17" t="s">
        <v>2069</v>
      </c>
      <c r="D1803" s="17" t="s">
        <v>2070</v>
      </c>
      <c r="E1803" s="17" t="s">
        <v>1693</v>
      </c>
      <c r="F1803" s="18" t="s">
        <v>22</v>
      </c>
      <c r="G1803" s="19" t="str">
        <f>VLOOKUP(E1803,考试安排!C:H,6,0)</f>
        <v>2025年3月4日9:00-3月7日20:00</v>
      </c>
      <c r="H1803" s="20" t="str">
        <f>VLOOKUP(E1803,考试安排!C:I,7,0)</f>
        <v>英华学堂</v>
      </c>
      <c r="I1803" s="20"/>
      <c r="J1803" s="20"/>
      <c r="K1803" s="20"/>
      <c r="L1803" s="20"/>
    </row>
    <row r="1804" spans="1:12">
      <c r="A1804" s="16" t="s">
        <v>320</v>
      </c>
      <c r="B1804" s="17" t="s">
        <v>2071</v>
      </c>
      <c r="C1804" s="17" t="s">
        <v>2072</v>
      </c>
      <c r="D1804" s="17" t="s">
        <v>2073</v>
      </c>
      <c r="E1804" s="17" t="s">
        <v>1693</v>
      </c>
      <c r="F1804" s="18" t="s">
        <v>22</v>
      </c>
      <c r="G1804" s="19" t="str">
        <f>VLOOKUP(E1804,考试安排!C:H,6,0)</f>
        <v>2025年3月4日9:00-3月7日20:00</v>
      </c>
      <c r="H1804" s="20" t="str">
        <f>VLOOKUP(E1804,考试安排!C:I,7,0)</f>
        <v>英华学堂</v>
      </c>
      <c r="I1804" s="20"/>
      <c r="J1804" s="20"/>
      <c r="K1804" s="20"/>
      <c r="L1804" s="20"/>
    </row>
    <row r="1805" spans="1:12">
      <c r="A1805" s="16" t="s">
        <v>320</v>
      </c>
      <c r="B1805" s="17" t="s">
        <v>2071</v>
      </c>
      <c r="C1805" s="17" t="s">
        <v>2074</v>
      </c>
      <c r="D1805" s="17" t="s">
        <v>2075</v>
      </c>
      <c r="E1805" s="17" t="s">
        <v>1693</v>
      </c>
      <c r="F1805" s="18" t="s">
        <v>22</v>
      </c>
      <c r="G1805" s="19" t="str">
        <f>VLOOKUP(E1805,考试安排!C:H,6,0)</f>
        <v>2025年3月4日9:00-3月7日20:00</v>
      </c>
      <c r="H1805" s="20" t="str">
        <f>VLOOKUP(E1805,考试安排!C:I,7,0)</f>
        <v>英华学堂</v>
      </c>
      <c r="I1805" s="20"/>
      <c r="J1805" s="20"/>
      <c r="K1805" s="20"/>
      <c r="L1805" s="20"/>
    </row>
    <row r="1806" spans="1:12">
      <c r="A1806" s="16" t="s">
        <v>320</v>
      </c>
      <c r="B1806" s="17" t="s">
        <v>2071</v>
      </c>
      <c r="C1806" s="17" t="s">
        <v>2076</v>
      </c>
      <c r="D1806" s="17" t="s">
        <v>2077</v>
      </c>
      <c r="E1806" s="17" t="s">
        <v>1693</v>
      </c>
      <c r="F1806" s="18" t="s">
        <v>22</v>
      </c>
      <c r="G1806" s="19" t="str">
        <f>VLOOKUP(E1806,考试安排!C:H,6,0)</f>
        <v>2025年3月4日9:00-3月7日20:00</v>
      </c>
      <c r="H1806" s="20" t="str">
        <f>VLOOKUP(E1806,考试安排!C:I,7,0)</f>
        <v>英华学堂</v>
      </c>
      <c r="I1806" s="20"/>
      <c r="J1806" s="20"/>
      <c r="K1806" s="20"/>
      <c r="L1806" s="20"/>
    </row>
    <row r="1807" spans="1:12">
      <c r="A1807" s="16" t="s">
        <v>320</v>
      </c>
      <c r="B1807" s="17" t="s">
        <v>2078</v>
      </c>
      <c r="C1807" s="17" t="s">
        <v>2079</v>
      </c>
      <c r="D1807" s="17" t="s">
        <v>2080</v>
      </c>
      <c r="E1807" s="17" t="s">
        <v>1693</v>
      </c>
      <c r="F1807" s="18" t="s">
        <v>22</v>
      </c>
      <c r="G1807" s="19" t="str">
        <f>VLOOKUP(E1807,考试安排!C:H,6,0)</f>
        <v>2025年3月4日9:00-3月7日20:00</v>
      </c>
      <c r="H1807" s="20" t="str">
        <f>VLOOKUP(E1807,考试安排!C:I,7,0)</f>
        <v>英华学堂</v>
      </c>
      <c r="I1807" s="20"/>
      <c r="J1807" s="20"/>
      <c r="K1807" s="20"/>
      <c r="L1807" s="20"/>
    </row>
    <row r="1808" spans="1:12">
      <c r="A1808" s="16" t="s">
        <v>320</v>
      </c>
      <c r="B1808" s="17" t="s">
        <v>2081</v>
      </c>
      <c r="C1808" s="17" t="s">
        <v>2082</v>
      </c>
      <c r="D1808" s="17" t="s">
        <v>2083</v>
      </c>
      <c r="E1808" s="17" t="s">
        <v>1693</v>
      </c>
      <c r="F1808" s="18" t="s">
        <v>22</v>
      </c>
      <c r="G1808" s="19" t="str">
        <f>VLOOKUP(E1808,考试安排!C:H,6,0)</f>
        <v>2025年3月4日9:00-3月7日20:00</v>
      </c>
      <c r="H1808" s="20" t="str">
        <f>VLOOKUP(E1808,考试安排!C:I,7,0)</f>
        <v>英华学堂</v>
      </c>
      <c r="I1808" s="20"/>
      <c r="J1808" s="20"/>
      <c r="K1808" s="20"/>
      <c r="L1808" s="20"/>
    </row>
    <row r="1809" spans="1:12">
      <c r="A1809" s="16" t="s">
        <v>320</v>
      </c>
      <c r="B1809" s="17" t="s">
        <v>2081</v>
      </c>
      <c r="C1809" s="17" t="s">
        <v>2084</v>
      </c>
      <c r="D1809" s="17" t="s">
        <v>2085</v>
      </c>
      <c r="E1809" s="17" t="s">
        <v>1693</v>
      </c>
      <c r="F1809" s="18" t="s">
        <v>22</v>
      </c>
      <c r="G1809" s="19" t="str">
        <f>VLOOKUP(E1809,考试安排!C:H,6,0)</f>
        <v>2025年3月4日9:00-3月7日20:00</v>
      </c>
      <c r="H1809" s="20" t="str">
        <f>VLOOKUP(E1809,考试安排!C:I,7,0)</f>
        <v>英华学堂</v>
      </c>
      <c r="I1809" s="20"/>
      <c r="J1809" s="20"/>
      <c r="K1809" s="20"/>
      <c r="L1809" s="20"/>
    </row>
    <row r="1810" spans="1:12">
      <c r="A1810" s="16" t="s">
        <v>320</v>
      </c>
      <c r="B1810" s="17" t="s">
        <v>2086</v>
      </c>
      <c r="C1810" s="17" t="s">
        <v>2089</v>
      </c>
      <c r="D1810" s="17" t="s">
        <v>2090</v>
      </c>
      <c r="E1810" s="17" t="s">
        <v>1693</v>
      </c>
      <c r="F1810" s="18" t="s">
        <v>22</v>
      </c>
      <c r="G1810" s="19" t="str">
        <f>VLOOKUP(E1810,考试安排!C:H,6,0)</f>
        <v>2025年3月4日9:00-3月7日20:00</v>
      </c>
      <c r="H1810" s="20" t="str">
        <f>VLOOKUP(E1810,考试安排!C:I,7,0)</f>
        <v>英华学堂</v>
      </c>
      <c r="I1810" s="20"/>
      <c r="J1810" s="20"/>
      <c r="K1810" s="20"/>
      <c r="L1810" s="20"/>
    </row>
    <row r="1811" spans="1:12">
      <c r="A1811" s="16" t="s">
        <v>134</v>
      </c>
      <c r="B1811" s="17" t="s">
        <v>2099</v>
      </c>
      <c r="C1811" s="17" t="s">
        <v>2100</v>
      </c>
      <c r="D1811" s="17" t="s">
        <v>2101</v>
      </c>
      <c r="E1811" s="17" t="s">
        <v>1693</v>
      </c>
      <c r="F1811" s="18" t="s">
        <v>22</v>
      </c>
      <c r="G1811" s="19" t="str">
        <f>VLOOKUP(E1811,考试安排!C:H,6,0)</f>
        <v>2025年3月4日9:00-3月7日20:00</v>
      </c>
      <c r="H1811" s="20" t="str">
        <f>VLOOKUP(E1811,考试安排!C:I,7,0)</f>
        <v>英华学堂</v>
      </c>
      <c r="I1811" s="20"/>
      <c r="J1811" s="20"/>
      <c r="K1811" s="20"/>
      <c r="L1811" s="20"/>
    </row>
    <row r="1812" spans="1:12">
      <c r="A1812" s="16" t="s">
        <v>134</v>
      </c>
      <c r="B1812" s="17" t="s">
        <v>2102</v>
      </c>
      <c r="C1812" s="17" t="s">
        <v>2103</v>
      </c>
      <c r="D1812" s="17" t="s">
        <v>2104</v>
      </c>
      <c r="E1812" s="17" t="s">
        <v>1693</v>
      </c>
      <c r="F1812" s="18" t="s">
        <v>22</v>
      </c>
      <c r="G1812" s="19" t="str">
        <f>VLOOKUP(E1812,考试安排!C:H,6,0)</f>
        <v>2025年3月4日9:00-3月7日20:00</v>
      </c>
      <c r="H1812" s="20" t="str">
        <f>VLOOKUP(E1812,考试安排!C:I,7,0)</f>
        <v>英华学堂</v>
      </c>
      <c r="I1812" s="20"/>
      <c r="J1812" s="20"/>
      <c r="K1812" s="20"/>
      <c r="L1812" s="20"/>
    </row>
    <row r="1813" spans="1:12">
      <c r="A1813" s="16" t="s">
        <v>355</v>
      </c>
      <c r="B1813" s="17" t="s">
        <v>2209</v>
      </c>
      <c r="C1813" s="17" t="s">
        <v>2210</v>
      </c>
      <c r="D1813" s="17" t="s">
        <v>2211</v>
      </c>
      <c r="E1813" s="17" t="s">
        <v>1693</v>
      </c>
      <c r="F1813" s="18" t="s">
        <v>22</v>
      </c>
      <c r="G1813" s="19" t="str">
        <f>VLOOKUP(E1813,考试安排!C:H,6,0)</f>
        <v>2025年3月4日9:00-3月7日20:00</v>
      </c>
      <c r="H1813" s="20" t="str">
        <f>VLOOKUP(E1813,考试安排!C:I,7,0)</f>
        <v>英华学堂</v>
      </c>
      <c r="I1813" s="20"/>
      <c r="J1813" s="20"/>
      <c r="K1813" s="20"/>
      <c r="L1813" s="20"/>
    </row>
    <row r="1814" spans="1:12">
      <c r="A1814" s="16" t="s">
        <v>355</v>
      </c>
      <c r="B1814" s="17" t="s">
        <v>2209</v>
      </c>
      <c r="C1814" s="17" t="s">
        <v>2212</v>
      </c>
      <c r="D1814" s="17" t="s">
        <v>2213</v>
      </c>
      <c r="E1814" s="17" t="s">
        <v>1693</v>
      </c>
      <c r="F1814" s="18" t="s">
        <v>22</v>
      </c>
      <c r="G1814" s="19" t="str">
        <f>VLOOKUP(E1814,考试安排!C:H,6,0)</f>
        <v>2025年3月4日9:00-3月7日20:00</v>
      </c>
      <c r="H1814" s="20" t="str">
        <f>VLOOKUP(E1814,考试安排!C:I,7,0)</f>
        <v>英华学堂</v>
      </c>
      <c r="I1814" s="20"/>
      <c r="J1814" s="20"/>
      <c r="K1814" s="20"/>
      <c r="L1814" s="20"/>
    </row>
    <row r="1815" spans="1:12">
      <c r="A1815" s="16" t="s">
        <v>355</v>
      </c>
      <c r="B1815" s="17" t="s">
        <v>2214</v>
      </c>
      <c r="C1815" s="17" t="s">
        <v>2215</v>
      </c>
      <c r="D1815" s="17" t="s">
        <v>2216</v>
      </c>
      <c r="E1815" s="17" t="s">
        <v>1693</v>
      </c>
      <c r="F1815" s="18" t="s">
        <v>22</v>
      </c>
      <c r="G1815" s="19" t="str">
        <f>VLOOKUP(E1815,考试安排!C:H,6,0)</f>
        <v>2025年3月4日9:00-3月7日20:00</v>
      </c>
      <c r="H1815" s="20" t="str">
        <f>VLOOKUP(E1815,考试安排!C:I,7,0)</f>
        <v>英华学堂</v>
      </c>
      <c r="I1815" s="20"/>
      <c r="J1815" s="20"/>
      <c r="K1815" s="20"/>
      <c r="L1815" s="20"/>
    </row>
    <row r="1816" spans="1:12">
      <c r="A1816" s="16" t="s">
        <v>355</v>
      </c>
      <c r="B1816" s="17" t="s">
        <v>408</v>
      </c>
      <c r="C1816" s="17" t="s">
        <v>2217</v>
      </c>
      <c r="D1816" s="17" t="s">
        <v>2218</v>
      </c>
      <c r="E1816" s="17" t="s">
        <v>1693</v>
      </c>
      <c r="F1816" s="18" t="s">
        <v>22</v>
      </c>
      <c r="G1816" s="19" t="str">
        <f>VLOOKUP(E1816,考试安排!C:H,6,0)</f>
        <v>2025年3月4日9:00-3月7日20:00</v>
      </c>
      <c r="H1816" s="20" t="str">
        <f>VLOOKUP(E1816,考试安排!C:I,7,0)</f>
        <v>英华学堂</v>
      </c>
      <c r="I1816" s="20"/>
      <c r="J1816" s="20"/>
      <c r="K1816" s="20"/>
      <c r="L1816" s="20"/>
    </row>
    <row r="1817" spans="1:12">
      <c r="A1817" s="16" t="s">
        <v>355</v>
      </c>
      <c r="B1817" s="17" t="s">
        <v>408</v>
      </c>
      <c r="C1817" s="17" t="s">
        <v>2219</v>
      </c>
      <c r="D1817" s="17" t="s">
        <v>2220</v>
      </c>
      <c r="E1817" s="17" t="s">
        <v>1693</v>
      </c>
      <c r="F1817" s="18" t="s">
        <v>22</v>
      </c>
      <c r="G1817" s="19" t="str">
        <f>VLOOKUP(E1817,考试安排!C:H,6,0)</f>
        <v>2025年3月4日9:00-3月7日20:00</v>
      </c>
      <c r="H1817" s="20" t="str">
        <f>VLOOKUP(E1817,考试安排!C:I,7,0)</f>
        <v>英华学堂</v>
      </c>
      <c r="I1817" s="20"/>
      <c r="J1817" s="20"/>
      <c r="K1817" s="20"/>
      <c r="L1817" s="20"/>
    </row>
    <row r="1818" spans="1:12">
      <c r="A1818" s="16" t="s">
        <v>355</v>
      </c>
      <c r="B1818" s="17" t="s">
        <v>408</v>
      </c>
      <c r="C1818" s="17" t="s">
        <v>2221</v>
      </c>
      <c r="D1818" s="17" t="s">
        <v>2222</v>
      </c>
      <c r="E1818" s="17" t="s">
        <v>1693</v>
      </c>
      <c r="F1818" s="18" t="s">
        <v>22</v>
      </c>
      <c r="G1818" s="19" t="str">
        <f>VLOOKUP(E1818,考试安排!C:H,6,0)</f>
        <v>2025年3月4日9:00-3月7日20:00</v>
      </c>
      <c r="H1818" s="20" t="str">
        <f>VLOOKUP(E1818,考试安排!C:I,7,0)</f>
        <v>英华学堂</v>
      </c>
      <c r="I1818" s="20"/>
      <c r="J1818" s="20"/>
      <c r="K1818" s="20"/>
      <c r="L1818" s="20"/>
    </row>
    <row r="1819" spans="1:12">
      <c r="A1819" s="16" t="s">
        <v>355</v>
      </c>
      <c r="B1819" s="17" t="s">
        <v>408</v>
      </c>
      <c r="C1819" s="17" t="s">
        <v>2223</v>
      </c>
      <c r="D1819" s="17" t="s">
        <v>2224</v>
      </c>
      <c r="E1819" s="17" t="s">
        <v>1693</v>
      </c>
      <c r="F1819" s="18" t="s">
        <v>22</v>
      </c>
      <c r="G1819" s="19" t="str">
        <f>VLOOKUP(E1819,考试安排!C:H,6,0)</f>
        <v>2025年3月4日9:00-3月7日20:00</v>
      </c>
      <c r="H1819" s="20" t="str">
        <f>VLOOKUP(E1819,考试安排!C:I,7,0)</f>
        <v>英华学堂</v>
      </c>
      <c r="I1819" s="20"/>
      <c r="J1819" s="20"/>
      <c r="K1819" s="20"/>
      <c r="L1819" s="20"/>
    </row>
    <row r="1820" spans="1:12">
      <c r="A1820" s="16" t="s">
        <v>355</v>
      </c>
      <c r="B1820" s="17" t="s">
        <v>408</v>
      </c>
      <c r="C1820" s="17" t="s">
        <v>409</v>
      </c>
      <c r="D1820" s="17" t="s">
        <v>410</v>
      </c>
      <c r="E1820" s="17" t="s">
        <v>1693</v>
      </c>
      <c r="F1820" s="18" t="s">
        <v>22</v>
      </c>
      <c r="G1820" s="19" t="str">
        <f>VLOOKUP(E1820,考试安排!C:H,6,0)</f>
        <v>2025年3月4日9:00-3月7日20:00</v>
      </c>
      <c r="H1820" s="20" t="str">
        <f>VLOOKUP(E1820,考试安排!C:I,7,0)</f>
        <v>英华学堂</v>
      </c>
      <c r="I1820" s="20"/>
      <c r="J1820" s="20"/>
      <c r="K1820" s="20"/>
      <c r="L1820" s="20"/>
    </row>
    <row r="1821" spans="1:12">
      <c r="A1821" s="16" t="s">
        <v>355</v>
      </c>
      <c r="B1821" s="17" t="s">
        <v>408</v>
      </c>
      <c r="C1821" s="17" t="s">
        <v>411</v>
      </c>
      <c r="D1821" s="17" t="s">
        <v>412</v>
      </c>
      <c r="E1821" s="17" t="s">
        <v>1693</v>
      </c>
      <c r="F1821" s="18" t="s">
        <v>22</v>
      </c>
      <c r="G1821" s="19" t="str">
        <f>VLOOKUP(E1821,考试安排!C:H,6,0)</f>
        <v>2025年3月4日9:00-3月7日20:00</v>
      </c>
      <c r="H1821" s="20" t="str">
        <f>VLOOKUP(E1821,考试安排!C:I,7,0)</f>
        <v>英华学堂</v>
      </c>
      <c r="I1821" s="20"/>
      <c r="J1821" s="20"/>
      <c r="K1821" s="20"/>
      <c r="L1821" s="20"/>
    </row>
    <row r="1822" spans="1:12">
      <c r="A1822" s="16" t="s">
        <v>355</v>
      </c>
      <c r="B1822" s="17" t="s">
        <v>413</v>
      </c>
      <c r="C1822" s="17" t="s">
        <v>2225</v>
      </c>
      <c r="D1822" s="17" t="s">
        <v>2226</v>
      </c>
      <c r="E1822" s="17" t="s">
        <v>1693</v>
      </c>
      <c r="F1822" s="18" t="s">
        <v>22</v>
      </c>
      <c r="G1822" s="19" t="str">
        <f>VLOOKUP(E1822,考试安排!C:H,6,0)</f>
        <v>2025年3月4日9:00-3月7日20:00</v>
      </c>
      <c r="H1822" s="20" t="str">
        <f>VLOOKUP(E1822,考试安排!C:I,7,0)</f>
        <v>英华学堂</v>
      </c>
      <c r="I1822" s="20"/>
      <c r="J1822" s="20"/>
      <c r="K1822" s="20"/>
      <c r="L1822" s="20"/>
    </row>
    <row r="1823" spans="1:12">
      <c r="A1823" s="16" t="s">
        <v>355</v>
      </c>
      <c r="B1823" s="17" t="s">
        <v>413</v>
      </c>
      <c r="C1823" s="17" t="s">
        <v>2227</v>
      </c>
      <c r="D1823" s="17" t="s">
        <v>2228</v>
      </c>
      <c r="E1823" s="17" t="s">
        <v>1693</v>
      </c>
      <c r="F1823" s="18" t="s">
        <v>22</v>
      </c>
      <c r="G1823" s="19" t="str">
        <f>VLOOKUP(E1823,考试安排!C:H,6,0)</f>
        <v>2025年3月4日9:00-3月7日20:00</v>
      </c>
      <c r="H1823" s="20" t="str">
        <f>VLOOKUP(E1823,考试安排!C:I,7,0)</f>
        <v>英华学堂</v>
      </c>
      <c r="I1823" s="20"/>
      <c r="J1823" s="20"/>
      <c r="K1823" s="20"/>
      <c r="L1823" s="20"/>
    </row>
    <row r="1824" spans="1:12">
      <c r="A1824" s="16" t="s">
        <v>355</v>
      </c>
      <c r="B1824" s="17" t="s">
        <v>413</v>
      </c>
      <c r="C1824" s="17" t="s">
        <v>2229</v>
      </c>
      <c r="D1824" s="17" t="s">
        <v>2230</v>
      </c>
      <c r="E1824" s="17" t="s">
        <v>1693</v>
      </c>
      <c r="F1824" s="18" t="s">
        <v>22</v>
      </c>
      <c r="G1824" s="19" t="str">
        <f>VLOOKUP(E1824,考试安排!C:H,6,0)</f>
        <v>2025年3月4日9:00-3月7日20:00</v>
      </c>
      <c r="H1824" s="20" t="str">
        <f>VLOOKUP(E1824,考试安排!C:I,7,0)</f>
        <v>英华学堂</v>
      </c>
      <c r="I1824" s="20"/>
      <c r="J1824" s="20"/>
      <c r="K1824" s="20"/>
      <c r="L1824" s="20"/>
    </row>
    <row r="1825" spans="1:12">
      <c r="A1825" s="16" t="s">
        <v>355</v>
      </c>
      <c r="B1825" s="17" t="s">
        <v>413</v>
      </c>
      <c r="C1825" s="17" t="s">
        <v>2231</v>
      </c>
      <c r="D1825" s="17" t="s">
        <v>2232</v>
      </c>
      <c r="E1825" s="17" t="s">
        <v>1693</v>
      </c>
      <c r="F1825" s="18" t="s">
        <v>22</v>
      </c>
      <c r="G1825" s="19" t="str">
        <f>VLOOKUP(E1825,考试安排!C:H,6,0)</f>
        <v>2025年3月4日9:00-3月7日20:00</v>
      </c>
      <c r="H1825" s="20" t="str">
        <f>VLOOKUP(E1825,考试安排!C:I,7,0)</f>
        <v>英华学堂</v>
      </c>
      <c r="I1825" s="20"/>
      <c r="J1825" s="20"/>
      <c r="K1825" s="20"/>
      <c r="L1825" s="20"/>
    </row>
    <row r="1826" spans="1:12">
      <c r="A1826" s="16" t="s">
        <v>355</v>
      </c>
      <c r="B1826" s="17" t="s">
        <v>416</v>
      </c>
      <c r="C1826" s="17" t="s">
        <v>2233</v>
      </c>
      <c r="D1826" s="17" t="s">
        <v>2234</v>
      </c>
      <c r="E1826" s="17" t="s">
        <v>1693</v>
      </c>
      <c r="F1826" s="18" t="s">
        <v>22</v>
      </c>
      <c r="G1826" s="19" t="str">
        <f>VLOOKUP(E1826,考试安排!C:H,6,0)</f>
        <v>2025年3月4日9:00-3月7日20:00</v>
      </c>
      <c r="H1826" s="20" t="str">
        <f>VLOOKUP(E1826,考试安排!C:I,7,0)</f>
        <v>英华学堂</v>
      </c>
      <c r="I1826" s="20"/>
      <c r="J1826" s="20"/>
      <c r="K1826" s="20"/>
      <c r="L1826" s="20"/>
    </row>
    <row r="1827" spans="1:12">
      <c r="A1827" s="16" t="s">
        <v>355</v>
      </c>
      <c r="B1827" s="17" t="s">
        <v>2235</v>
      </c>
      <c r="C1827" s="17" t="s">
        <v>2236</v>
      </c>
      <c r="D1827" s="17" t="s">
        <v>2237</v>
      </c>
      <c r="E1827" s="17" t="s">
        <v>1693</v>
      </c>
      <c r="F1827" s="18" t="s">
        <v>22</v>
      </c>
      <c r="G1827" s="19" t="str">
        <f>VLOOKUP(E1827,考试安排!C:H,6,0)</f>
        <v>2025年3月4日9:00-3月7日20:00</v>
      </c>
      <c r="H1827" s="20" t="str">
        <f>VLOOKUP(E1827,考试安排!C:I,7,0)</f>
        <v>英华学堂</v>
      </c>
      <c r="I1827" s="20"/>
      <c r="J1827" s="20"/>
      <c r="K1827" s="20"/>
      <c r="L1827" s="20"/>
    </row>
    <row r="1828" spans="1:12">
      <c r="A1828" s="16" t="s">
        <v>355</v>
      </c>
      <c r="B1828" s="17" t="s">
        <v>2238</v>
      </c>
      <c r="C1828" s="17" t="s">
        <v>2239</v>
      </c>
      <c r="D1828" s="17" t="s">
        <v>2240</v>
      </c>
      <c r="E1828" s="17" t="s">
        <v>1693</v>
      </c>
      <c r="F1828" s="18" t="s">
        <v>22</v>
      </c>
      <c r="G1828" s="19" t="str">
        <f>VLOOKUP(E1828,考试安排!C:H,6,0)</f>
        <v>2025年3月4日9:00-3月7日20:00</v>
      </c>
      <c r="H1828" s="20" t="str">
        <f>VLOOKUP(E1828,考试安排!C:I,7,0)</f>
        <v>英华学堂</v>
      </c>
      <c r="I1828" s="20"/>
      <c r="J1828" s="20"/>
      <c r="K1828" s="20"/>
      <c r="L1828" s="20"/>
    </row>
    <row r="1829" spans="1:12">
      <c r="A1829" s="16" t="s">
        <v>355</v>
      </c>
      <c r="B1829" s="17" t="s">
        <v>2238</v>
      </c>
      <c r="C1829" s="17" t="s">
        <v>2241</v>
      </c>
      <c r="D1829" s="17" t="s">
        <v>2242</v>
      </c>
      <c r="E1829" s="17" t="s">
        <v>1693</v>
      </c>
      <c r="F1829" s="18" t="s">
        <v>22</v>
      </c>
      <c r="G1829" s="19" t="str">
        <f>VLOOKUP(E1829,考试安排!C:H,6,0)</f>
        <v>2025年3月4日9:00-3月7日20:00</v>
      </c>
      <c r="H1829" s="20" t="str">
        <f>VLOOKUP(E1829,考试安排!C:I,7,0)</f>
        <v>英华学堂</v>
      </c>
      <c r="I1829" s="20"/>
      <c r="J1829" s="20"/>
      <c r="K1829" s="20"/>
      <c r="L1829" s="20"/>
    </row>
    <row r="1830" spans="1:12">
      <c r="A1830" s="16" t="s">
        <v>355</v>
      </c>
      <c r="B1830" s="17" t="s">
        <v>2238</v>
      </c>
      <c r="C1830" s="17" t="s">
        <v>2243</v>
      </c>
      <c r="D1830" s="17" t="s">
        <v>2244</v>
      </c>
      <c r="E1830" s="17" t="s">
        <v>1693</v>
      </c>
      <c r="F1830" s="18" t="s">
        <v>22</v>
      </c>
      <c r="G1830" s="19" t="str">
        <f>VLOOKUP(E1830,考试安排!C:H,6,0)</f>
        <v>2025年3月4日9:00-3月7日20:00</v>
      </c>
      <c r="H1830" s="20" t="str">
        <f>VLOOKUP(E1830,考试安排!C:I,7,0)</f>
        <v>英华学堂</v>
      </c>
      <c r="I1830" s="20"/>
      <c r="J1830" s="20"/>
      <c r="K1830" s="20"/>
      <c r="L1830" s="20"/>
    </row>
    <row r="1831" spans="1:12">
      <c r="A1831" s="16" t="s">
        <v>355</v>
      </c>
      <c r="B1831" s="17" t="s">
        <v>2238</v>
      </c>
      <c r="C1831" s="17" t="s">
        <v>2245</v>
      </c>
      <c r="D1831" s="17" t="s">
        <v>2246</v>
      </c>
      <c r="E1831" s="17" t="s">
        <v>1693</v>
      </c>
      <c r="F1831" s="18" t="s">
        <v>22</v>
      </c>
      <c r="G1831" s="19" t="str">
        <f>VLOOKUP(E1831,考试安排!C:H,6,0)</f>
        <v>2025年3月4日9:00-3月7日20:00</v>
      </c>
      <c r="H1831" s="20" t="str">
        <f>VLOOKUP(E1831,考试安排!C:I,7,0)</f>
        <v>英华学堂</v>
      </c>
      <c r="I1831" s="20"/>
      <c r="J1831" s="20"/>
      <c r="K1831" s="20"/>
      <c r="L1831" s="20"/>
    </row>
    <row r="1832" spans="1:12">
      <c r="A1832" s="16" t="s">
        <v>355</v>
      </c>
      <c r="B1832" s="17" t="s">
        <v>2251</v>
      </c>
      <c r="C1832" s="17" t="s">
        <v>2252</v>
      </c>
      <c r="D1832" s="17" t="s">
        <v>2253</v>
      </c>
      <c r="E1832" s="17" t="s">
        <v>1693</v>
      </c>
      <c r="F1832" s="18" t="s">
        <v>22</v>
      </c>
      <c r="G1832" s="19" t="str">
        <f>VLOOKUP(E1832,考试安排!C:H,6,0)</f>
        <v>2025年3月4日9:00-3月7日20:00</v>
      </c>
      <c r="H1832" s="20" t="str">
        <f>VLOOKUP(E1832,考试安排!C:I,7,0)</f>
        <v>英华学堂</v>
      </c>
      <c r="I1832" s="20"/>
      <c r="J1832" s="20"/>
      <c r="K1832" s="20"/>
      <c r="L1832" s="20"/>
    </row>
    <row r="1833" spans="1:12">
      <c r="A1833" s="16" t="s">
        <v>355</v>
      </c>
      <c r="B1833" s="17" t="s">
        <v>2254</v>
      </c>
      <c r="C1833" s="17" t="s">
        <v>2255</v>
      </c>
      <c r="D1833" s="17" t="s">
        <v>2256</v>
      </c>
      <c r="E1833" s="17" t="s">
        <v>1693</v>
      </c>
      <c r="F1833" s="18" t="s">
        <v>22</v>
      </c>
      <c r="G1833" s="19" t="str">
        <f>VLOOKUP(E1833,考试安排!C:H,6,0)</f>
        <v>2025年3月4日9:00-3月7日20:00</v>
      </c>
      <c r="H1833" s="20" t="str">
        <f>VLOOKUP(E1833,考试安排!C:I,7,0)</f>
        <v>英华学堂</v>
      </c>
      <c r="I1833" s="20"/>
      <c r="J1833" s="20"/>
      <c r="K1833" s="20"/>
      <c r="L1833" s="20"/>
    </row>
    <row r="1834" spans="1:12">
      <c r="A1834" s="16" t="s">
        <v>355</v>
      </c>
      <c r="B1834" s="17" t="s">
        <v>2254</v>
      </c>
      <c r="C1834" s="17" t="s">
        <v>2257</v>
      </c>
      <c r="D1834" s="17" t="s">
        <v>2258</v>
      </c>
      <c r="E1834" s="17" t="s">
        <v>1693</v>
      </c>
      <c r="F1834" s="18" t="s">
        <v>22</v>
      </c>
      <c r="G1834" s="19" t="str">
        <f>VLOOKUP(E1834,考试安排!C:H,6,0)</f>
        <v>2025年3月4日9:00-3月7日20:00</v>
      </c>
      <c r="H1834" s="20" t="str">
        <f>VLOOKUP(E1834,考试安排!C:I,7,0)</f>
        <v>英华学堂</v>
      </c>
      <c r="I1834" s="20"/>
      <c r="J1834" s="20"/>
      <c r="K1834" s="20"/>
      <c r="L1834" s="20"/>
    </row>
    <row r="1835" spans="1:12">
      <c r="A1835" s="16" t="s">
        <v>469</v>
      </c>
      <c r="B1835" s="17" t="s">
        <v>2323</v>
      </c>
      <c r="C1835" s="17" t="s">
        <v>2324</v>
      </c>
      <c r="D1835" s="17" t="s">
        <v>2325</v>
      </c>
      <c r="E1835" s="17" t="s">
        <v>1693</v>
      </c>
      <c r="F1835" s="18" t="s">
        <v>22</v>
      </c>
      <c r="G1835" s="19" t="str">
        <f>VLOOKUP(E1835,考试安排!C:H,6,0)</f>
        <v>2025年3月4日9:00-3月7日20:00</v>
      </c>
      <c r="H1835" s="20" t="str">
        <f>VLOOKUP(E1835,考试安排!C:I,7,0)</f>
        <v>英华学堂</v>
      </c>
      <c r="I1835" s="20"/>
      <c r="J1835" s="20"/>
      <c r="K1835" s="20"/>
      <c r="L1835" s="20"/>
    </row>
    <row r="1836" spans="1:12">
      <c r="A1836" s="16" t="s">
        <v>469</v>
      </c>
      <c r="B1836" s="17" t="s">
        <v>2326</v>
      </c>
      <c r="C1836" s="17" t="s">
        <v>2327</v>
      </c>
      <c r="D1836" s="17" t="s">
        <v>2328</v>
      </c>
      <c r="E1836" s="17" t="s">
        <v>1693</v>
      </c>
      <c r="F1836" s="18" t="s">
        <v>22</v>
      </c>
      <c r="G1836" s="19" t="str">
        <f>VLOOKUP(E1836,考试安排!C:H,6,0)</f>
        <v>2025年3月4日9:00-3月7日20:00</v>
      </c>
      <c r="H1836" s="20" t="str">
        <f>VLOOKUP(E1836,考试安排!C:I,7,0)</f>
        <v>英华学堂</v>
      </c>
      <c r="I1836" s="20"/>
      <c r="J1836" s="20"/>
      <c r="K1836" s="20"/>
      <c r="L1836" s="20"/>
    </row>
    <row r="1837" spans="1:12">
      <c r="A1837" s="16" t="s">
        <v>492</v>
      </c>
      <c r="B1837" s="17" t="s">
        <v>2364</v>
      </c>
      <c r="C1837" s="17" t="s">
        <v>2365</v>
      </c>
      <c r="D1837" s="17" t="s">
        <v>2366</v>
      </c>
      <c r="E1837" s="17" t="s">
        <v>1693</v>
      </c>
      <c r="F1837" s="18" t="s">
        <v>22</v>
      </c>
      <c r="G1837" s="19" t="str">
        <f>VLOOKUP(E1837,考试安排!C:H,6,0)</f>
        <v>2025年3月4日9:00-3月7日20:00</v>
      </c>
      <c r="H1837" s="20" t="str">
        <f>VLOOKUP(E1837,考试安排!C:I,7,0)</f>
        <v>英华学堂</v>
      </c>
      <c r="I1837" s="20"/>
      <c r="J1837" s="20"/>
      <c r="K1837" s="20"/>
      <c r="L1837" s="20"/>
    </row>
    <row r="1838" spans="1:12">
      <c r="A1838" s="16" t="s">
        <v>492</v>
      </c>
      <c r="B1838" s="17" t="s">
        <v>2364</v>
      </c>
      <c r="C1838" s="17" t="s">
        <v>2367</v>
      </c>
      <c r="D1838" s="17" t="s">
        <v>2368</v>
      </c>
      <c r="E1838" s="17" t="s">
        <v>1693</v>
      </c>
      <c r="F1838" s="18" t="s">
        <v>22</v>
      </c>
      <c r="G1838" s="19" t="str">
        <f>VLOOKUP(E1838,考试安排!C:H,6,0)</f>
        <v>2025年3月4日9:00-3月7日20:00</v>
      </c>
      <c r="H1838" s="20" t="str">
        <f>VLOOKUP(E1838,考试安排!C:I,7,0)</f>
        <v>英华学堂</v>
      </c>
      <c r="I1838" s="20"/>
      <c r="J1838" s="20"/>
      <c r="K1838" s="20"/>
      <c r="L1838" s="20"/>
    </row>
    <row r="1839" spans="1:12">
      <c r="A1839" s="16" t="s">
        <v>492</v>
      </c>
      <c r="B1839" s="17" t="s">
        <v>2364</v>
      </c>
      <c r="C1839" s="17" t="s">
        <v>2369</v>
      </c>
      <c r="D1839" s="17" t="s">
        <v>2370</v>
      </c>
      <c r="E1839" s="17" t="s">
        <v>1693</v>
      </c>
      <c r="F1839" s="18" t="s">
        <v>22</v>
      </c>
      <c r="G1839" s="19" t="str">
        <f>VLOOKUP(E1839,考试安排!C:H,6,0)</f>
        <v>2025年3月4日9:00-3月7日20:00</v>
      </c>
      <c r="H1839" s="20" t="str">
        <f>VLOOKUP(E1839,考试安排!C:I,7,0)</f>
        <v>英华学堂</v>
      </c>
      <c r="I1839" s="20"/>
      <c r="J1839" s="20"/>
      <c r="K1839" s="20"/>
      <c r="L1839" s="20"/>
    </row>
    <row r="1840" spans="1:12">
      <c r="A1840" s="16" t="s">
        <v>600</v>
      </c>
      <c r="B1840" s="17" t="s">
        <v>2375</v>
      </c>
      <c r="C1840" s="17" t="s">
        <v>2376</v>
      </c>
      <c r="D1840" s="17" t="s">
        <v>2377</v>
      </c>
      <c r="E1840" s="17" t="s">
        <v>1693</v>
      </c>
      <c r="F1840" s="18" t="s">
        <v>22</v>
      </c>
      <c r="G1840" s="19" t="str">
        <f>VLOOKUP(E1840,考试安排!C:H,6,0)</f>
        <v>2025年3月4日9:00-3月7日20:00</v>
      </c>
      <c r="H1840" s="20" t="str">
        <f>VLOOKUP(E1840,考试安排!C:I,7,0)</f>
        <v>英华学堂</v>
      </c>
      <c r="I1840" s="20"/>
      <c r="J1840" s="20"/>
      <c r="K1840" s="20"/>
      <c r="L1840" s="20"/>
    </row>
    <row r="1841" spans="1:12">
      <c r="A1841" s="16" t="s">
        <v>600</v>
      </c>
      <c r="B1841" s="17" t="s">
        <v>2375</v>
      </c>
      <c r="C1841" s="17" t="s">
        <v>2378</v>
      </c>
      <c r="D1841" s="17" t="s">
        <v>2379</v>
      </c>
      <c r="E1841" s="17" t="s">
        <v>1693</v>
      </c>
      <c r="F1841" s="18" t="s">
        <v>22</v>
      </c>
      <c r="G1841" s="19" t="str">
        <f>VLOOKUP(E1841,考试安排!C:H,6,0)</f>
        <v>2025年3月4日9:00-3月7日20:00</v>
      </c>
      <c r="H1841" s="20" t="str">
        <f>VLOOKUP(E1841,考试安排!C:I,7,0)</f>
        <v>英华学堂</v>
      </c>
      <c r="I1841" s="20"/>
      <c r="J1841" s="20"/>
      <c r="K1841" s="20"/>
      <c r="L1841" s="20"/>
    </row>
    <row r="1842" spans="1:12">
      <c r="A1842" s="16" t="s">
        <v>600</v>
      </c>
      <c r="B1842" s="17" t="s">
        <v>2375</v>
      </c>
      <c r="C1842" s="17" t="s">
        <v>2380</v>
      </c>
      <c r="D1842" s="17" t="s">
        <v>2381</v>
      </c>
      <c r="E1842" s="17" t="s">
        <v>1693</v>
      </c>
      <c r="F1842" s="18" t="s">
        <v>22</v>
      </c>
      <c r="G1842" s="19" t="str">
        <f>VLOOKUP(E1842,考试安排!C:H,6,0)</f>
        <v>2025年3月4日9:00-3月7日20:00</v>
      </c>
      <c r="H1842" s="20" t="str">
        <f>VLOOKUP(E1842,考试安排!C:I,7,0)</f>
        <v>英华学堂</v>
      </c>
      <c r="I1842" s="20"/>
      <c r="J1842" s="20"/>
      <c r="K1842" s="20"/>
      <c r="L1842" s="20"/>
    </row>
    <row r="1843" spans="1:12">
      <c r="A1843" s="16" t="s">
        <v>600</v>
      </c>
      <c r="B1843" s="17" t="s">
        <v>2382</v>
      </c>
      <c r="C1843" s="17" t="s">
        <v>2383</v>
      </c>
      <c r="D1843" s="17" t="s">
        <v>2384</v>
      </c>
      <c r="E1843" s="17" t="s">
        <v>1693</v>
      </c>
      <c r="F1843" s="18" t="s">
        <v>22</v>
      </c>
      <c r="G1843" s="19" t="str">
        <f>VLOOKUP(E1843,考试安排!C:H,6,0)</f>
        <v>2025年3月4日9:00-3月7日20:00</v>
      </c>
      <c r="H1843" s="20" t="str">
        <f>VLOOKUP(E1843,考试安排!C:I,7,0)</f>
        <v>英华学堂</v>
      </c>
      <c r="I1843" s="20"/>
      <c r="J1843" s="20"/>
      <c r="K1843" s="20"/>
      <c r="L1843" s="20"/>
    </row>
    <row r="1844" spans="1:12">
      <c r="A1844" s="16" t="s">
        <v>600</v>
      </c>
      <c r="B1844" s="17" t="s">
        <v>610</v>
      </c>
      <c r="C1844" s="17" t="s">
        <v>611</v>
      </c>
      <c r="D1844" s="17" t="s">
        <v>612</v>
      </c>
      <c r="E1844" s="17" t="s">
        <v>1693</v>
      </c>
      <c r="F1844" s="18" t="s">
        <v>22</v>
      </c>
      <c r="G1844" s="19" t="str">
        <f>VLOOKUP(E1844,考试安排!C:H,6,0)</f>
        <v>2025年3月4日9:00-3月7日20:00</v>
      </c>
      <c r="H1844" s="20" t="str">
        <f>VLOOKUP(E1844,考试安排!C:I,7,0)</f>
        <v>英华学堂</v>
      </c>
      <c r="I1844" s="20"/>
      <c r="J1844" s="20"/>
      <c r="K1844" s="20"/>
      <c r="L1844" s="20"/>
    </row>
    <row r="1845" spans="1:12">
      <c r="A1845" s="16" t="s">
        <v>613</v>
      </c>
      <c r="B1845" s="17" t="s">
        <v>2469</v>
      </c>
      <c r="C1845" s="17" t="s">
        <v>2470</v>
      </c>
      <c r="D1845" s="17" t="s">
        <v>2471</v>
      </c>
      <c r="E1845" s="17" t="s">
        <v>1693</v>
      </c>
      <c r="F1845" s="18" t="s">
        <v>22</v>
      </c>
      <c r="G1845" s="19" t="str">
        <f>VLOOKUP(E1845,考试安排!C:H,6,0)</f>
        <v>2025年3月4日9:00-3月7日20:00</v>
      </c>
      <c r="H1845" s="20" t="str">
        <f>VLOOKUP(E1845,考试安排!C:I,7,0)</f>
        <v>英华学堂</v>
      </c>
      <c r="I1845" s="20"/>
      <c r="J1845" s="20"/>
      <c r="K1845" s="20"/>
      <c r="L1845" s="20"/>
    </row>
    <row r="1846" spans="1:12">
      <c r="A1846" s="16" t="s">
        <v>613</v>
      </c>
      <c r="B1846" s="17" t="s">
        <v>2475</v>
      </c>
      <c r="C1846" s="17" t="s">
        <v>2476</v>
      </c>
      <c r="D1846" s="17" t="s">
        <v>2477</v>
      </c>
      <c r="E1846" s="17" t="s">
        <v>1693</v>
      </c>
      <c r="F1846" s="18" t="s">
        <v>22</v>
      </c>
      <c r="G1846" s="19" t="str">
        <f>VLOOKUP(E1846,考试安排!C:H,6,0)</f>
        <v>2025年3月4日9:00-3月7日20:00</v>
      </c>
      <c r="H1846" s="20" t="str">
        <f>VLOOKUP(E1846,考试安排!C:I,7,0)</f>
        <v>英华学堂</v>
      </c>
      <c r="I1846" s="20"/>
      <c r="J1846" s="20"/>
      <c r="K1846" s="20"/>
      <c r="L1846" s="20"/>
    </row>
    <row r="1847" spans="1:12">
      <c r="A1847" s="16" t="s">
        <v>613</v>
      </c>
      <c r="B1847" s="17" t="s">
        <v>2478</v>
      </c>
      <c r="C1847" s="17" t="s">
        <v>2479</v>
      </c>
      <c r="D1847" s="17" t="s">
        <v>2480</v>
      </c>
      <c r="E1847" s="17" t="s">
        <v>1693</v>
      </c>
      <c r="F1847" s="18" t="s">
        <v>22</v>
      </c>
      <c r="G1847" s="19" t="str">
        <f>VLOOKUP(E1847,考试安排!C:H,6,0)</f>
        <v>2025年3月4日9:00-3月7日20:00</v>
      </c>
      <c r="H1847" s="20" t="str">
        <f>VLOOKUP(E1847,考试安排!C:I,7,0)</f>
        <v>英华学堂</v>
      </c>
      <c r="I1847" s="20"/>
      <c r="J1847" s="20"/>
      <c r="K1847" s="20"/>
      <c r="L1847" s="20"/>
    </row>
    <row r="1848" spans="1:12">
      <c r="A1848" s="16" t="s">
        <v>613</v>
      </c>
      <c r="B1848" s="17" t="s">
        <v>2430</v>
      </c>
      <c r="C1848" s="17" t="s">
        <v>2431</v>
      </c>
      <c r="D1848" s="17" t="s">
        <v>2432</v>
      </c>
      <c r="E1848" s="17" t="s">
        <v>1693</v>
      </c>
      <c r="F1848" s="18" t="s">
        <v>22</v>
      </c>
      <c r="G1848" s="19" t="str">
        <f>VLOOKUP(E1848,考试安排!C:H,6,0)</f>
        <v>2025年3月4日9:00-3月7日20:00</v>
      </c>
      <c r="H1848" s="20" t="str">
        <f>VLOOKUP(E1848,考试安排!C:I,7,0)</f>
        <v>英华学堂</v>
      </c>
      <c r="I1848" s="20"/>
      <c r="J1848" s="20"/>
      <c r="K1848" s="20"/>
      <c r="L1848" s="20"/>
    </row>
    <row r="1849" spans="1:12">
      <c r="A1849" s="16" t="s">
        <v>613</v>
      </c>
      <c r="B1849" s="17" t="s">
        <v>2433</v>
      </c>
      <c r="C1849" s="17" t="s">
        <v>2434</v>
      </c>
      <c r="D1849" s="17" t="s">
        <v>2435</v>
      </c>
      <c r="E1849" s="17" t="s">
        <v>1693</v>
      </c>
      <c r="F1849" s="18" t="s">
        <v>22</v>
      </c>
      <c r="G1849" s="19" t="str">
        <f>VLOOKUP(E1849,考试安排!C:H,6,0)</f>
        <v>2025年3月4日9:00-3月7日20:00</v>
      </c>
      <c r="H1849" s="20" t="str">
        <f>VLOOKUP(E1849,考试安排!C:I,7,0)</f>
        <v>英华学堂</v>
      </c>
      <c r="I1849" s="20"/>
      <c r="J1849" s="20"/>
      <c r="K1849" s="20"/>
      <c r="L1849" s="20"/>
    </row>
    <row r="1850" spans="1:12">
      <c r="A1850" s="16" t="s">
        <v>613</v>
      </c>
      <c r="B1850" s="17" t="s">
        <v>2436</v>
      </c>
      <c r="C1850" s="17" t="s">
        <v>2437</v>
      </c>
      <c r="D1850" s="17" t="s">
        <v>2438</v>
      </c>
      <c r="E1850" s="17" t="s">
        <v>1693</v>
      </c>
      <c r="F1850" s="18" t="s">
        <v>22</v>
      </c>
      <c r="G1850" s="19" t="str">
        <f>VLOOKUP(E1850,考试安排!C:H,6,0)</f>
        <v>2025年3月4日9:00-3月7日20:00</v>
      </c>
      <c r="H1850" s="20" t="str">
        <f>VLOOKUP(E1850,考试安排!C:I,7,0)</f>
        <v>英华学堂</v>
      </c>
      <c r="I1850" s="20"/>
      <c r="J1850" s="20"/>
      <c r="K1850" s="20"/>
      <c r="L1850" s="20"/>
    </row>
    <row r="1851" spans="1:12">
      <c r="A1851" s="16" t="s">
        <v>613</v>
      </c>
      <c r="B1851" s="17" t="s">
        <v>2439</v>
      </c>
      <c r="C1851" s="17" t="s">
        <v>2440</v>
      </c>
      <c r="D1851" s="17" t="s">
        <v>2441</v>
      </c>
      <c r="E1851" s="17" t="s">
        <v>1693</v>
      </c>
      <c r="F1851" s="18" t="s">
        <v>22</v>
      </c>
      <c r="G1851" s="19" t="str">
        <f>VLOOKUP(E1851,考试安排!C:H,6,0)</f>
        <v>2025年3月4日9:00-3月7日20:00</v>
      </c>
      <c r="H1851" s="20" t="str">
        <f>VLOOKUP(E1851,考试安排!C:I,7,0)</f>
        <v>英华学堂</v>
      </c>
      <c r="I1851" s="20"/>
      <c r="J1851" s="20"/>
      <c r="K1851" s="20"/>
      <c r="L1851" s="20"/>
    </row>
    <row r="1852" spans="1:12">
      <c r="A1852" s="16" t="s">
        <v>613</v>
      </c>
      <c r="B1852" s="17" t="s">
        <v>2442</v>
      </c>
      <c r="C1852" s="17" t="s">
        <v>2443</v>
      </c>
      <c r="D1852" s="17" t="s">
        <v>2444</v>
      </c>
      <c r="E1852" s="17" t="s">
        <v>1693</v>
      </c>
      <c r="F1852" s="18" t="s">
        <v>22</v>
      </c>
      <c r="G1852" s="19" t="str">
        <f>VLOOKUP(E1852,考试安排!C:H,6,0)</f>
        <v>2025年3月4日9:00-3月7日20:00</v>
      </c>
      <c r="H1852" s="20" t="str">
        <f>VLOOKUP(E1852,考试安排!C:I,7,0)</f>
        <v>英华学堂</v>
      </c>
      <c r="I1852" s="20"/>
      <c r="J1852" s="20"/>
      <c r="K1852" s="20"/>
      <c r="L1852" s="20"/>
    </row>
    <row r="1853" spans="1:12">
      <c r="A1853" s="16" t="s">
        <v>613</v>
      </c>
      <c r="B1853" s="17" t="s">
        <v>2445</v>
      </c>
      <c r="C1853" s="17" t="s">
        <v>2446</v>
      </c>
      <c r="D1853" s="17" t="s">
        <v>2447</v>
      </c>
      <c r="E1853" s="17" t="s">
        <v>1693</v>
      </c>
      <c r="F1853" s="18" t="s">
        <v>22</v>
      </c>
      <c r="G1853" s="19" t="str">
        <f>VLOOKUP(E1853,考试安排!C:H,6,0)</f>
        <v>2025年3月4日9:00-3月7日20:00</v>
      </c>
      <c r="H1853" s="20" t="str">
        <f>VLOOKUP(E1853,考试安排!C:I,7,0)</f>
        <v>英华学堂</v>
      </c>
      <c r="I1853" s="20"/>
      <c r="J1853" s="20"/>
      <c r="K1853" s="20"/>
      <c r="L1853" s="20"/>
    </row>
    <row r="1854" spans="1:12">
      <c r="A1854" s="16" t="s">
        <v>613</v>
      </c>
      <c r="B1854" s="17" t="s">
        <v>2445</v>
      </c>
      <c r="C1854" s="17" t="s">
        <v>2448</v>
      </c>
      <c r="D1854" s="17" t="s">
        <v>2449</v>
      </c>
      <c r="E1854" s="17" t="s">
        <v>1693</v>
      </c>
      <c r="F1854" s="18" t="s">
        <v>22</v>
      </c>
      <c r="G1854" s="19" t="str">
        <f>VLOOKUP(E1854,考试安排!C:H,6,0)</f>
        <v>2025年3月4日9:00-3月7日20:00</v>
      </c>
      <c r="H1854" s="20" t="str">
        <f>VLOOKUP(E1854,考试安排!C:I,7,0)</f>
        <v>英华学堂</v>
      </c>
      <c r="I1854" s="20"/>
      <c r="J1854" s="20"/>
      <c r="K1854" s="20"/>
      <c r="L1854" s="20"/>
    </row>
    <row r="1855" spans="1:12">
      <c r="A1855" s="16" t="s">
        <v>613</v>
      </c>
      <c r="B1855" s="17" t="s">
        <v>2450</v>
      </c>
      <c r="C1855" s="17" t="s">
        <v>2451</v>
      </c>
      <c r="D1855" s="17" t="s">
        <v>2452</v>
      </c>
      <c r="E1855" s="17" t="s">
        <v>1693</v>
      </c>
      <c r="F1855" s="18" t="s">
        <v>22</v>
      </c>
      <c r="G1855" s="19" t="str">
        <f>VLOOKUP(E1855,考试安排!C:H,6,0)</f>
        <v>2025年3月4日9:00-3月7日20:00</v>
      </c>
      <c r="H1855" s="20" t="str">
        <f>VLOOKUP(E1855,考试安排!C:I,7,0)</f>
        <v>英华学堂</v>
      </c>
      <c r="I1855" s="20"/>
      <c r="J1855" s="20"/>
      <c r="K1855" s="20"/>
      <c r="L1855" s="20"/>
    </row>
    <row r="1856" spans="1:12">
      <c r="A1856" s="16" t="s">
        <v>613</v>
      </c>
      <c r="B1856" s="17" t="s">
        <v>2453</v>
      </c>
      <c r="C1856" s="17" t="s">
        <v>2456</v>
      </c>
      <c r="D1856" s="17" t="s">
        <v>2457</v>
      </c>
      <c r="E1856" s="17" t="s">
        <v>1693</v>
      </c>
      <c r="F1856" s="18" t="s">
        <v>22</v>
      </c>
      <c r="G1856" s="19" t="str">
        <f>VLOOKUP(E1856,考试安排!C:H,6,0)</f>
        <v>2025年3月4日9:00-3月7日20:00</v>
      </c>
      <c r="H1856" s="20" t="str">
        <f>VLOOKUP(E1856,考试安排!C:I,7,0)</f>
        <v>英华学堂</v>
      </c>
      <c r="I1856" s="20"/>
      <c r="J1856" s="20"/>
      <c r="K1856" s="20"/>
      <c r="L1856" s="20"/>
    </row>
    <row r="1857" spans="1:12">
      <c r="A1857" s="16" t="s">
        <v>613</v>
      </c>
      <c r="B1857" s="17" t="s">
        <v>2460</v>
      </c>
      <c r="C1857" s="17" t="s">
        <v>2461</v>
      </c>
      <c r="D1857" s="17" t="s">
        <v>2462</v>
      </c>
      <c r="E1857" s="17" t="s">
        <v>1693</v>
      </c>
      <c r="F1857" s="18" t="s">
        <v>22</v>
      </c>
      <c r="G1857" s="19" t="str">
        <f>VLOOKUP(E1857,考试安排!C:H,6,0)</f>
        <v>2025年3月4日9:00-3月7日20:00</v>
      </c>
      <c r="H1857" s="20" t="str">
        <f>VLOOKUP(E1857,考试安排!C:I,7,0)</f>
        <v>英华学堂</v>
      </c>
      <c r="I1857" s="20"/>
      <c r="J1857" s="20"/>
      <c r="K1857" s="20"/>
      <c r="L1857" s="20"/>
    </row>
    <row r="1858" spans="1:12">
      <c r="A1858" s="16" t="s">
        <v>613</v>
      </c>
      <c r="B1858" s="17" t="s">
        <v>2463</v>
      </c>
      <c r="C1858" s="17" t="s">
        <v>2464</v>
      </c>
      <c r="D1858" s="17" t="s">
        <v>2465</v>
      </c>
      <c r="E1858" s="17" t="s">
        <v>1693</v>
      </c>
      <c r="F1858" s="18" t="s">
        <v>22</v>
      </c>
      <c r="G1858" s="19" t="str">
        <f>VLOOKUP(E1858,考试安排!C:H,6,0)</f>
        <v>2025年3月4日9:00-3月7日20:00</v>
      </c>
      <c r="H1858" s="20" t="str">
        <f>VLOOKUP(E1858,考试安排!C:I,7,0)</f>
        <v>英华学堂</v>
      </c>
      <c r="I1858" s="20"/>
      <c r="J1858" s="20"/>
      <c r="K1858" s="20"/>
      <c r="L1858" s="20"/>
    </row>
    <row r="1859" spans="1:12">
      <c r="A1859" s="16" t="s">
        <v>613</v>
      </c>
      <c r="B1859" s="17" t="s">
        <v>2466</v>
      </c>
      <c r="C1859" s="17" t="s">
        <v>2467</v>
      </c>
      <c r="D1859" s="17" t="s">
        <v>2468</v>
      </c>
      <c r="E1859" s="17" t="s">
        <v>1693</v>
      </c>
      <c r="F1859" s="18" t="s">
        <v>22</v>
      </c>
      <c r="G1859" s="19" t="str">
        <f>VLOOKUP(E1859,考试安排!C:H,6,0)</f>
        <v>2025年3月4日9:00-3月7日20:00</v>
      </c>
      <c r="H1859" s="20" t="str">
        <f>VLOOKUP(E1859,考试安排!C:I,7,0)</f>
        <v>英华学堂</v>
      </c>
      <c r="I1859" s="20"/>
      <c r="J1859" s="20"/>
      <c r="K1859" s="20"/>
      <c r="L1859" s="20"/>
    </row>
    <row r="1860" spans="1:12">
      <c r="A1860" s="16" t="s">
        <v>613</v>
      </c>
      <c r="B1860" s="17" t="s">
        <v>2402</v>
      </c>
      <c r="C1860" s="17" t="s">
        <v>2403</v>
      </c>
      <c r="D1860" s="17" t="s">
        <v>2404</v>
      </c>
      <c r="E1860" s="17" t="s">
        <v>1693</v>
      </c>
      <c r="F1860" s="18" t="s">
        <v>22</v>
      </c>
      <c r="G1860" s="19" t="str">
        <f>VLOOKUP(E1860,考试安排!C:H,6,0)</f>
        <v>2025年3月4日9:00-3月7日20:00</v>
      </c>
      <c r="H1860" s="20" t="str">
        <f>VLOOKUP(E1860,考试安排!C:I,7,0)</f>
        <v>英华学堂</v>
      </c>
      <c r="I1860" s="20"/>
      <c r="J1860" s="20"/>
      <c r="K1860" s="20"/>
      <c r="L1860" s="20"/>
    </row>
    <row r="1861" spans="1:12">
      <c r="A1861" s="16" t="s">
        <v>613</v>
      </c>
      <c r="B1861" s="17" t="s">
        <v>2407</v>
      </c>
      <c r="C1861" s="17" t="s">
        <v>2408</v>
      </c>
      <c r="D1861" s="17" t="s">
        <v>2409</v>
      </c>
      <c r="E1861" s="17" t="s">
        <v>1693</v>
      </c>
      <c r="F1861" s="18" t="s">
        <v>22</v>
      </c>
      <c r="G1861" s="19" t="str">
        <f>VLOOKUP(E1861,考试安排!C:H,6,0)</f>
        <v>2025年3月4日9:00-3月7日20:00</v>
      </c>
      <c r="H1861" s="20" t="str">
        <f>VLOOKUP(E1861,考试安排!C:I,7,0)</f>
        <v>英华学堂</v>
      </c>
      <c r="I1861" s="20"/>
      <c r="J1861" s="20"/>
      <c r="K1861" s="20"/>
      <c r="L1861" s="20"/>
    </row>
    <row r="1862" spans="1:12">
      <c r="A1862" s="16" t="s">
        <v>613</v>
      </c>
      <c r="B1862" s="17" t="s">
        <v>2410</v>
      </c>
      <c r="C1862" s="17" t="s">
        <v>2411</v>
      </c>
      <c r="D1862" s="17" t="s">
        <v>2412</v>
      </c>
      <c r="E1862" s="17" t="s">
        <v>1693</v>
      </c>
      <c r="F1862" s="18" t="s">
        <v>22</v>
      </c>
      <c r="G1862" s="19" t="str">
        <f>VLOOKUP(E1862,考试安排!C:H,6,0)</f>
        <v>2025年3月4日9:00-3月7日20:00</v>
      </c>
      <c r="H1862" s="20" t="str">
        <f>VLOOKUP(E1862,考试安排!C:I,7,0)</f>
        <v>英华学堂</v>
      </c>
      <c r="I1862" s="20"/>
      <c r="J1862" s="20"/>
      <c r="K1862" s="20"/>
      <c r="L1862" s="20"/>
    </row>
    <row r="1863" spans="1:12">
      <c r="A1863" s="16" t="s">
        <v>613</v>
      </c>
      <c r="B1863" s="17" t="s">
        <v>2413</v>
      </c>
      <c r="C1863" s="17" t="s">
        <v>2414</v>
      </c>
      <c r="D1863" s="17" t="s">
        <v>2415</v>
      </c>
      <c r="E1863" s="17" t="s">
        <v>1693</v>
      </c>
      <c r="F1863" s="18" t="s">
        <v>22</v>
      </c>
      <c r="G1863" s="19" t="str">
        <f>VLOOKUP(E1863,考试安排!C:H,6,0)</f>
        <v>2025年3月4日9:00-3月7日20:00</v>
      </c>
      <c r="H1863" s="20" t="str">
        <f>VLOOKUP(E1863,考试安排!C:I,7,0)</f>
        <v>英华学堂</v>
      </c>
      <c r="I1863" s="20"/>
      <c r="J1863" s="20"/>
      <c r="K1863" s="20"/>
      <c r="L1863" s="20"/>
    </row>
    <row r="1864" spans="1:12">
      <c r="A1864" s="16" t="s">
        <v>613</v>
      </c>
      <c r="B1864" s="17" t="s">
        <v>2413</v>
      </c>
      <c r="C1864" s="17" t="s">
        <v>2416</v>
      </c>
      <c r="D1864" s="17" t="s">
        <v>2417</v>
      </c>
      <c r="E1864" s="17" t="s">
        <v>1693</v>
      </c>
      <c r="F1864" s="18" t="s">
        <v>22</v>
      </c>
      <c r="G1864" s="19" t="str">
        <f>VLOOKUP(E1864,考试安排!C:H,6,0)</f>
        <v>2025年3月4日9:00-3月7日20:00</v>
      </c>
      <c r="H1864" s="20" t="str">
        <f>VLOOKUP(E1864,考试安排!C:I,7,0)</f>
        <v>英华学堂</v>
      </c>
      <c r="I1864" s="20"/>
      <c r="J1864" s="20"/>
      <c r="K1864" s="20"/>
      <c r="L1864" s="20"/>
    </row>
    <row r="1865" spans="1:12">
      <c r="A1865" s="16" t="s">
        <v>613</v>
      </c>
      <c r="B1865" s="17" t="s">
        <v>2418</v>
      </c>
      <c r="C1865" s="17" t="s">
        <v>2419</v>
      </c>
      <c r="D1865" s="17" t="s">
        <v>2420</v>
      </c>
      <c r="E1865" s="17" t="s">
        <v>1693</v>
      </c>
      <c r="F1865" s="18" t="s">
        <v>22</v>
      </c>
      <c r="G1865" s="19" t="str">
        <f>VLOOKUP(E1865,考试安排!C:H,6,0)</f>
        <v>2025年3月4日9:00-3月7日20:00</v>
      </c>
      <c r="H1865" s="20" t="str">
        <f>VLOOKUP(E1865,考试安排!C:I,7,0)</f>
        <v>英华学堂</v>
      </c>
      <c r="I1865" s="20"/>
      <c r="J1865" s="20"/>
      <c r="K1865" s="20"/>
      <c r="L1865" s="20"/>
    </row>
    <row r="1866" spans="1:12">
      <c r="A1866" s="16" t="s">
        <v>613</v>
      </c>
      <c r="B1866" s="17" t="s">
        <v>2421</v>
      </c>
      <c r="C1866" s="17" t="s">
        <v>2422</v>
      </c>
      <c r="D1866" s="17" t="s">
        <v>2423</v>
      </c>
      <c r="E1866" s="17" t="s">
        <v>1693</v>
      </c>
      <c r="F1866" s="18" t="s">
        <v>22</v>
      </c>
      <c r="G1866" s="19" t="str">
        <f>VLOOKUP(E1866,考试安排!C:H,6,0)</f>
        <v>2025年3月4日9:00-3月7日20:00</v>
      </c>
      <c r="H1866" s="20" t="str">
        <f>VLOOKUP(E1866,考试安排!C:I,7,0)</f>
        <v>英华学堂</v>
      </c>
      <c r="I1866" s="20"/>
      <c r="J1866" s="20"/>
      <c r="K1866" s="20"/>
      <c r="L1866" s="20"/>
    </row>
    <row r="1867" spans="1:12">
      <c r="A1867" s="16" t="s">
        <v>613</v>
      </c>
      <c r="B1867" s="17" t="s">
        <v>2421</v>
      </c>
      <c r="C1867" s="17" t="s">
        <v>2424</v>
      </c>
      <c r="D1867" s="17" t="s">
        <v>2425</v>
      </c>
      <c r="E1867" s="17" t="s">
        <v>1693</v>
      </c>
      <c r="F1867" s="18" t="s">
        <v>22</v>
      </c>
      <c r="G1867" s="19" t="str">
        <f>VLOOKUP(E1867,考试安排!C:H,6,0)</f>
        <v>2025年3月4日9:00-3月7日20:00</v>
      </c>
      <c r="H1867" s="20" t="str">
        <f>VLOOKUP(E1867,考试安排!C:I,7,0)</f>
        <v>英华学堂</v>
      </c>
      <c r="I1867" s="20"/>
      <c r="J1867" s="20"/>
      <c r="K1867" s="20"/>
      <c r="L1867" s="20"/>
    </row>
    <row r="1868" spans="1:12">
      <c r="A1868" s="16" t="s">
        <v>613</v>
      </c>
      <c r="B1868" s="17" t="s">
        <v>2426</v>
      </c>
      <c r="C1868" s="17" t="s">
        <v>2427</v>
      </c>
      <c r="D1868" s="17" t="s">
        <v>2428</v>
      </c>
      <c r="E1868" s="17" t="s">
        <v>1693</v>
      </c>
      <c r="F1868" s="18" t="s">
        <v>22</v>
      </c>
      <c r="G1868" s="19" t="str">
        <f>VLOOKUP(E1868,考试安排!C:H,6,0)</f>
        <v>2025年3月4日9:00-3月7日20:00</v>
      </c>
      <c r="H1868" s="20" t="str">
        <f>VLOOKUP(E1868,考试安排!C:I,7,0)</f>
        <v>英华学堂</v>
      </c>
      <c r="I1868" s="20"/>
      <c r="J1868" s="20"/>
      <c r="K1868" s="20"/>
      <c r="L1868" s="20"/>
    </row>
    <row r="1869" spans="1:12">
      <c r="A1869" s="16" t="s">
        <v>649</v>
      </c>
      <c r="B1869" s="17" t="s">
        <v>2553</v>
      </c>
      <c r="C1869" s="17" t="s">
        <v>2554</v>
      </c>
      <c r="D1869" s="17" t="s">
        <v>2555</v>
      </c>
      <c r="E1869" s="17" t="s">
        <v>1693</v>
      </c>
      <c r="F1869" s="18" t="s">
        <v>22</v>
      </c>
      <c r="G1869" s="19" t="str">
        <f>VLOOKUP(E1869,考试安排!C:H,6,0)</f>
        <v>2025年3月4日9:00-3月7日20:00</v>
      </c>
      <c r="H1869" s="20" t="str">
        <f>VLOOKUP(E1869,考试安排!C:I,7,0)</f>
        <v>英华学堂</v>
      </c>
      <c r="I1869" s="20"/>
      <c r="J1869" s="20"/>
      <c r="K1869" s="20"/>
      <c r="L1869" s="20"/>
    </row>
    <row r="1870" spans="1:12">
      <c r="A1870" s="16" t="s">
        <v>649</v>
      </c>
      <c r="B1870" s="17" t="s">
        <v>2553</v>
      </c>
      <c r="C1870" s="17" t="s">
        <v>2556</v>
      </c>
      <c r="D1870" s="17" t="s">
        <v>2557</v>
      </c>
      <c r="E1870" s="17" t="s">
        <v>1693</v>
      </c>
      <c r="F1870" s="18" t="s">
        <v>22</v>
      </c>
      <c r="G1870" s="19" t="str">
        <f>VLOOKUP(E1870,考试安排!C:H,6,0)</f>
        <v>2025年3月4日9:00-3月7日20:00</v>
      </c>
      <c r="H1870" s="20" t="str">
        <f>VLOOKUP(E1870,考试安排!C:I,7,0)</f>
        <v>英华学堂</v>
      </c>
      <c r="I1870" s="20"/>
      <c r="J1870" s="20"/>
      <c r="K1870" s="20"/>
      <c r="L1870" s="20"/>
    </row>
    <row r="1871" spans="1:12">
      <c r="A1871" s="16" t="s">
        <v>649</v>
      </c>
      <c r="B1871" s="17" t="s">
        <v>2540</v>
      </c>
      <c r="C1871" s="17" t="s">
        <v>2541</v>
      </c>
      <c r="D1871" s="17" t="s">
        <v>2542</v>
      </c>
      <c r="E1871" s="17" t="s">
        <v>1693</v>
      </c>
      <c r="F1871" s="18" t="s">
        <v>22</v>
      </c>
      <c r="G1871" s="19" t="str">
        <f>VLOOKUP(E1871,考试安排!C:H,6,0)</f>
        <v>2025年3月4日9:00-3月7日20:00</v>
      </c>
      <c r="H1871" s="20" t="str">
        <f>VLOOKUP(E1871,考试安排!C:I,7,0)</f>
        <v>英华学堂</v>
      </c>
      <c r="I1871" s="20"/>
      <c r="J1871" s="20"/>
      <c r="K1871" s="20"/>
      <c r="L1871" s="20"/>
    </row>
    <row r="1872" spans="1:12">
      <c r="A1872" s="16" t="s">
        <v>649</v>
      </c>
      <c r="B1872" s="17" t="s">
        <v>696</v>
      </c>
      <c r="C1872" s="17" t="s">
        <v>697</v>
      </c>
      <c r="D1872" s="17" t="s">
        <v>698</v>
      </c>
      <c r="E1872" s="17" t="s">
        <v>1693</v>
      </c>
      <c r="F1872" s="18" t="s">
        <v>22</v>
      </c>
      <c r="G1872" s="19" t="str">
        <f>VLOOKUP(E1872,考试安排!C:H,6,0)</f>
        <v>2025年3月4日9:00-3月7日20:00</v>
      </c>
      <c r="H1872" s="20" t="str">
        <f>VLOOKUP(E1872,考试安排!C:I,7,0)</f>
        <v>英华学堂</v>
      </c>
      <c r="I1872" s="20"/>
      <c r="J1872" s="20"/>
      <c r="K1872" s="20"/>
      <c r="L1872" s="20"/>
    </row>
    <row r="1873" spans="1:12">
      <c r="A1873" s="16" t="s">
        <v>649</v>
      </c>
      <c r="B1873" s="17" t="s">
        <v>696</v>
      </c>
      <c r="C1873" s="17" t="s">
        <v>2615</v>
      </c>
      <c r="D1873" s="17" t="s">
        <v>2616</v>
      </c>
      <c r="E1873" s="17" t="s">
        <v>1693</v>
      </c>
      <c r="F1873" s="18" t="s">
        <v>22</v>
      </c>
      <c r="G1873" s="19" t="str">
        <f>VLOOKUP(E1873,考试安排!C:H,6,0)</f>
        <v>2025年3月4日9:00-3月7日20:00</v>
      </c>
      <c r="H1873" s="20" t="str">
        <f>VLOOKUP(E1873,考试安排!C:I,7,0)</f>
        <v>英华学堂</v>
      </c>
      <c r="I1873" s="20"/>
      <c r="J1873" s="20"/>
      <c r="K1873" s="20"/>
      <c r="L1873" s="20"/>
    </row>
    <row r="1874" spans="1:12">
      <c r="A1874" s="16" t="s">
        <v>649</v>
      </c>
      <c r="B1874" s="17" t="s">
        <v>701</v>
      </c>
      <c r="C1874" s="17" t="s">
        <v>714</v>
      </c>
      <c r="D1874" s="17" t="s">
        <v>715</v>
      </c>
      <c r="E1874" s="17" t="s">
        <v>1693</v>
      </c>
      <c r="F1874" s="18" t="s">
        <v>22</v>
      </c>
      <c r="G1874" s="19" t="str">
        <f>VLOOKUP(E1874,考试安排!C:H,6,0)</f>
        <v>2025年3月4日9:00-3月7日20:00</v>
      </c>
      <c r="H1874" s="20" t="str">
        <f>VLOOKUP(E1874,考试安排!C:I,7,0)</f>
        <v>英华学堂</v>
      </c>
      <c r="I1874" s="20"/>
      <c r="J1874" s="20"/>
      <c r="K1874" s="20"/>
      <c r="L1874" s="20"/>
    </row>
    <row r="1875" spans="1:12">
      <c r="A1875" s="16" t="s">
        <v>649</v>
      </c>
      <c r="B1875" s="17" t="s">
        <v>721</v>
      </c>
      <c r="C1875" s="17" t="s">
        <v>2619</v>
      </c>
      <c r="D1875" s="17" t="s">
        <v>2620</v>
      </c>
      <c r="E1875" s="17" t="s">
        <v>1693</v>
      </c>
      <c r="F1875" s="18" t="s">
        <v>22</v>
      </c>
      <c r="G1875" s="19" t="str">
        <f>VLOOKUP(E1875,考试安排!C:H,6,0)</f>
        <v>2025年3月4日9:00-3月7日20:00</v>
      </c>
      <c r="H1875" s="20" t="str">
        <f>VLOOKUP(E1875,考试安排!C:I,7,0)</f>
        <v>英华学堂</v>
      </c>
      <c r="I1875" s="20"/>
      <c r="J1875" s="20"/>
      <c r="K1875" s="20"/>
      <c r="L1875" s="20"/>
    </row>
    <row r="1876" spans="1:12">
      <c r="A1876" s="16" t="s">
        <v>649</v>
      </c>
      <c r="B1876" s="17" t="s">
        <v>721</v>
      </c>
      <c r="C1876" s="17" t="s">
        <v>2621</v>
      </c>
      <c r="D1876" s="17" t="s">
        <v>2622</v>
      </c>
      <c r="E1876" s="17" t="s">
        <v>1693</v>
      </c>
      <c r="F1876" s="18" t="s">
        <v>22</v>
      </c>
      <c r="G1876" s="19" t="str">
        <f>VLOOKUP(E1876,考试安排!C:H,6,0)</f>
        <v>2025年3月4日9:00-3月7日20:00</v>
      </c>
      <c r="H1876" s="20" t="str">
        <f>VLOOKUP(E1876,考试安排!C:I,7,0)</f>
        <v>英华学堂</v>
      </c>
      <c r="I1876" s="20"/>
      <c r="J1876" s="20"/>
      <c r="K1876" s="20"/>
      <c r="L1876" s="20"/>
    </row>
    <row r="1877" spans="1:12">
      <c r="A1877" s="16" t="s">
        <v>649</v>
      </c>
      <c r="B1877" s="17" t="s">
        <v>2543</v>
      </c>
      <c r="C1877" s="17" t="s">
        <v>2544</v>
      </c>
      <c r="D1877" s="17" t="s">
        <v>2545</v>
      </c>
      <c r="E1877" s="17" t="s">
        <v>1693</v>
      </c>
      <c r="F1877" s="18" t="s">
        <v>22</v>
      </c>
      <c r="G1877" s="19" t="str">
        <f>VLOOKUP(E1877,考试安排!C:H,6,0)</f>
        <v>2025年3月4日9:00-3月7日20:00</v>
      </c>
      <c r="H1877" s="20" t="str">
        <f>VLOOKUP(E1877,考试安排!C:I,7,0)</f>
        <v>英华学堂</v>
      </c>
      <c r="I1877" s="20"/>
      <c r="J1877" s="20"/>
      <c r="K1877" s="20"/>
      <c r="L1877" s="20"/>
    </row>
    <row r="1878" spans="1:12">
      <c r="A1878" s="16" t="s">
        <v>649</v>
      </c>
      <c r="B1878" s="17" t="s">
        <v>2546</v>
      </c>
      <c r="C1878" s="17" t="s">
        <v>2547</v>
      </c>
      <c r="D1878" s="17" t="s">
        <v>2548</v>
      </c>
      <c r="E1878" s="17" t="s">
        <v>1693</v>
      </c>
      <c r="F1878" s="18" t="s">
        <v>22</v>
      </c>
      <c r="G1878" s="19" t="str">
        <f>VLOOKUP(E1878,考试安排!C:H,6,0)</f>
        <v>2025年3月4日9:00-3月7日20:00</v>
      </c>
      <c r="H1878" s="20" t="str">
        <f>VLOOKUP(E1878,考试安排!C:I,7,0)</f>
        <v>英华学堂</v>
      </c>
      <c r="I1878" s="20"/>
      <c r="J1878" s="20"/>
      <c r="K1878" s="20"/>
      <c r="L1878" s="20"/>
    </row>
    <row r="1879" spans="1:12">
      <c r="A1879" s="16" t="s">
        <v>649</v>
      </c>
      <c r="B1879" s="17" t="s">
        <v>2546</v>
      </c>
      <c r="C1879" s="17" t="s">
        <v>2549</v>
      </c>
      <c r="D1879" s="17" t="s">
        <v>2550</v>
      </c>
      <c r="E1879" s="17" t="s">
        <v>1693</v>
      </c>
      <c r="F1879" s="18" t="s">
        <v>22</v>
      </c>
      <c r="G1879" s="19" t="str">
        <f>VLOOKUP(E1879,考试安排!C:H,6,0)</f>
        <v>2025年3月4日9:00-3月7日20:00</v>
      </c>
      <c r="H1879" s="20" t="str">
        <f>VLOOKUP(E1879,考试安排!C:I,7,0)</f>
        <v>英华学堂</v>
      </c>
      <c r="I1879" s="20"/>
      <c r="J1879" s="20"/>
      <c r="K1879" s="20"/>
      <c r="L1879" s="20"/>
    </row>
    <row r="1880" spans="1:12">
      <c r="A1880" s="16" t="s">
        <v>649</v>
      </c>
      <c r="B1880" s="17" t="s">
        <v>2546</v>
      </c>
      <c r="C1880" s="17" t="s">
        <v>2551</v>
      </c>
      <c r="D1880" s="17" t="s">
        <v>2552</v>
      </c>
      <c r="E1880" s="17" t="s">
        <v>1693</v>
      </c>
      <c r="F1880" s="18" t="s">
        <v>22</v>
      </c>
      <c r="G1880" s="19" t="str">
        <f>VLOOKUP(E1880,考试安排!C:H,6,0)</f>
        <v>2025年3月4日9:00-3月7日20:00</v>
      </c>
      <c r="H1880" s="20" t="str">
        <f>VLOOKUP(E1880,考试安排!C:I,7,0)</f>
        <v>英华学堂</v>
      </c>
      <c r="I1880" s="20"/>
      <c r="J1880" s="20"/>
      <c r="K1880" s="20"/>
      <c r="L1880" s="20"/>
    </row>
    <row r="1881" spans="1:12">
      <c r="A1881" s="16" t="s">
        <v>649</v>
      </c>
      <c r="B1881" s="17" t="s">
        <v>2570</v>
      </c>
      <c r="C1881" s="17" t="s">
        <v>2571</v>
      </c>
      <c r="D1881" s="17" t="s">
        <v>2572</v>
      </c>
      <c r="E1881" s="17" t="s">
        <v>1693</v>
      </c>
      <c r="F1881" s="18" t="s">
        <v>22</v>
      </c>
      <c r="G1881" s="19" t="str">
        <f>VLOOKUP(E1881,考试安排!C:H,6,0)</f>
        <v>2025年3月4日9:00-3月7日20:00</v>
      </c>
      <c r="H1881" s="20" t="str">
        <f>VLOOKUP(E1881,考试安排!C:I,7,0)</f>
        <v>英华学堂</v>
      </c>
      <c r="I1881" s="20"/>
      <c r="J1881" s="20"/>
      <c r="K1881" s="20"/>
      <c r="L1881" s="20"/>
    </row>
    <row r="1882" spans="1:12">
      <c r="A1882" s="16" t="s">
        <v>649</v>
      </c>
      <c r="B1882" s="17" t="s">
        <v>2570</v>
      </c>
      <c r="C1882" s="17" t="s">
        <v>2573</v>
      </c>
      <c r="D1882" s="17" t="s">
        <v>2574</v>
      </c>
      <c r="E1882" s="17" t="s">
        <v>1693</v>
      </c>
      <c r="F1882" s="18" t="s">
        <v>22</v>
      </c>
      <c r="G1882" s="19" t="str">
        <f>VLOOKUP(E1882,考试安排!C:H,6,0)</f>
        <v>2025年3月4日9:00-3月7日20:00</v>
      </c>
      <c r="H1882" s="20" t="str">
        <f>VLOOKUP(E1882,考试安排!C:I,7,0)</f>
        <v>英华学堂</v>
      </c>
      <c r="I1882" s="20"/>
      <c r="J1882" s="20"/>
      <c r="K1882" s="20"/>
      <c r="L1882" s="20"/>
    </row>
    <row r="1883" spans="1:12">
      <c r="A1883" s="16" t="s">
        <v>649</v>
      </c>
      <c r="B1883" s="17" t="s">
        <v>2575</v>
      </c>
      <c r="C1883" s="17" t="s">
        <v>2576</v>
      </c>
      <c r="D1883" s="17" t="s">
        <v>2577</v>
      </c>
      <c r="E1883" s="17" t="s">
        <v>1693</v>
      </c>
      <c r="F1883" s="18" t="s">
        <v>22</v>
      </c>
      <c r="G1883" s="19" t="str">
        <f>VLOOKUP(E1883,考试安排!C:H,6,0)</f>
        <v>2025年3月4日9:00-3月7日20:00</v>
      </c>
      <c r="H1883" s="20" t="str">
        <f>VLOOKUP(E1883,考试安排!C:I,7,0)</f>
        <v>英华学堂</v>
      </c>
      <c r="I1883" s="20"/>
      <c r="J1883" s="20"/>
      <c r="K1883" s="20"/>
      <c r="L1883" s="20"/>
    </row>
    <row r="1884" spans="1:12">
      <c r="A1884" s="16" t="s">
        <v>649</v>
      </c>
      <c r="B1884" s="17" t="s">
        <v>2575</v>
      </c>
      <c r="C1884" s="17" t="s">
        <v>2578</v>
      </c>
      <c r="D1884" s="17" t="s">
        <v>2579</v>
      </c>
      <c r="E1884" s="17" t="s">
        <v>1693</v>
      </c>
      <c r="F1884" s="18" t="s">
        <v>22</v>
      </c>
      <c r="G1884" s="19" t="str">
        <f>VLOOKUP(E1884,考试安排!C:H,6,0)</f>
        <v>2025年3月4日9:00-3月7日20:00</v>
      </c>
      <c r="H1884" s="20" t="str">
        <f>VLOOKUP(E1884,考试安排!C:I,7,0)</f>
        <v>英华学堂</v>
      </c>
      <c r="I1884" s="20"/>
      <c r="J1884" s="20"/>
      <c r="K1884" s="20"/>
      <c r="L1884" s="20"/>
    </row>
    <row r="1885" ht="27" spans="1:12">
      <c r="A1885" s="16" t="s">
        <v>135</v>
      </c>
      <c r="B1885" s="17" t="s">
        <v>137</v>
      </c>
      <c r="C1885" s="17" t="s">
        <v>138</v>
      </c>
      <c r="D1885" s="17" t="s">
        <v>139</v>
      </c>
      <c r="E1885" s="17" t="s">
        <v>1671</v>
      </c>
      <c r="F1885" s="18" t="s">
        <v>22</v>
      </c>
      <c r="G1885" s="19" t="str">
        <f>VLOOKUP(E1885,考试安排!C:H,6,0)</f>
        <v>请于3月5日前，行课时间内到体育馆101参加考试</v>
      </c>
      <c r="H1885" s="20" t="str">
        <f>VLOOKUP(E1885,考试安排!C:I,7,0)</f>
        <v>体育馆101</v>
      </c>
      <c r="I1885" s="20"/>
      <c r="J1885" s="20"/>
      <c r="K1885" s="20"/>
      <c r="L1885" s="20"/>
    </row>
    <row r="1886" ht="27" spans="1:12">
      <c r="A1886" s="16" t="s">
        <v>135</v>
      </c>
      <c r="B1886" s="17" t="s">
        <v>1673</v>
      </c>
      <c r="C1886" s="17" t="s">
        <v>1674</v>
      </c>
      <c r="D1886" s="17" t="s">
        <v>1675</v>
      </c>
      <c r="E1886" s="17" t="s">
        <v>1671</v>
      </c>
      <c r="F1886" s="18" t="s">
        <v>22</v>
      </c>
      <c r="G1886" s="19" t="str">
        <f>VLOOKUP(E1886,考试安排!C:H,6,0)</f>
        <v>请于3月5日前，行课时间内到体育馆101参加考试</v>
      </c>
      <c r="H1886" s="20" t="str">
        <f>VLOOKUP(E1886,考试安排!C:I,7,0)</f>
        <v>体育馆101</v>
      </c>
      <c r="I1886" s="20"/>
      <c r="J1886" s="20"/>
      <c r="K1886" s="20"/>
      <c r="L1886" s="20"/>
    </row>
    <row r="1887" ht="27" spans="1:12">
      <c r="A1887" s="16" t="s">
        <v>135</v>
      </c>
      <c r="B1887" s="17" t="s">
        <v>1673</v>
      </c>
      <c r="C1887" s="17" t="s">
        <v>1676</v>
      </c>
      <c r="D1887" s="17" t="s">
        <v>1677</v>
      </c>
      <c r="E1887" s="17" t="s">
        <v>1671</v>
      </c>
      <c r="F1887" s="18" t="s">
        <v>22</v>
      </c>
      <c r="G1887" s="19" t="str">
        <f>VLOOKUP(E1887,考试安排!C:H,6,0)</f>
        <v>请于3月5日前，行课时间内到体育馆101参加考试</v>
      </c>
      <c r="H1887" s="20" t="str">
        <f>VLOOKUP(E1887,考试安排!C:I,7,0)</f>
        <v>体育馆101</v>
      </c>
      <c r="I1887" s="20"/>
      <c r="J1887" s="20"/>
      <c r="K1887" s="20"/>
      <c r="L1887" s="20"/>
    </row>
    <row r="1888" ht="27" spans="1:12">
      <c r="A1888" s="16" t="s">
        <v>135</v>
      </c>
      <c r="B1888" s="17" t="s">
        <v>1343</v>
      </c>
      <c r="C1888" s="17" t="s">
        <v>1678</v>
      </c>
      <c r="D1888" s="17" t="s">
        <v>1679</v>
      </c>
      <c r="E1888" s="17" t="s">
        <v>1671</v>
      </c>
      <c r="F1888" s="18" t="s">
        <v>22</v>
      </c>
      <c r="G1888" s="19" t="str">
        <f>VLOOKUP(E1888,考试安排!C:H,6,0)</f>
        <v>请于3月5日前，行课时间内到体育馆101参加考试</v>
      </c>
      <c r="H1888" s="20" t="str">
        <f>VLOOKUP(E1888,考试安排!C:I,7,0)</f>
        <v>体育馆101</v>
      </c>
      <c r="I1888" s="20"/>
      <c r="J1888" s="20"/>
      <c r="K1888" s="20"/>
      <c r="L1888" s="20"/>
    </row>
    <row r="1889" ht="27" spans="1:12">
      <c r="A1889" s="16" t="s">
        <v>13</v>
      </c>
      <c r="B1889" s="17" t="s">
        <v>84</v>
      </c>
      <c r="C1889" s="17" t="s">
        <v>87</v>
      </c>
      <c r="D1889" s="17" t="s">
        <v>88</v>
      </c>
      <c r="E1889" s="17" t="s">
        <v>1671</v>
      </c>
      <c r="F1889" s="18" t="s">
        <v>22</v>
      </c>
      <c r="G1889" s="19" t="str">
        <f>VLOOKUP(E1889,考试安排!C:H,6,0)</f>
        <v>请于3月5日前，行课时间内到体育馆101参加考试</v>
      </c>
      <c r="H1889" s="20" t="str">
        <f>VLOOKUP(E1889,考试安排!C:I,7,0)</f>
        <v>体育馆101</v>
      </c>
      <c r="I1889" s="20"/>
      <c r="J1889" s="20"/>
      <c r="K1889" s="20"/>
      <c r="L1889" s="20"/>
    </row>
    <row r="1890" ht="27" spans="1:12">
      <c r="A1890" s="16" t="s">
        <v>121</v>
      </c>
      <c r="B1890" s="17" t="s">
        <v>123</v>
      </c>
      <c r="C1890" s="17" t="s">
        <v>1954</v>
      </c>
      <c r="D1890" s="17" t="s">
        <v>1955</v>
      </c>
      <c r="E1890" s="17" t="s">
        <v>1671</v>
      </c>
      <c r="F1890" s="18" t="s">
        <v>22</v>
      </c>
      <c r="G1890" s="19" t="str">
        <f>VLOOKUP(E1890,考试安排!C:H,6,0)</f>
        <v>请于3月5日前，行课时间内到体育馆101参加考试</v>
      </c>
      <c r="H1890" s="20" t="str">
        <f>VLOOKUP(E1890,考试安排!C:I,7,0)</f>
        <v>体育馆101</v>
      </c>
      <c r="I1890" s="20"/>
      <c r="J1890" s="20"/>
      <c r="K1890" s="20"/>
      <c r="L1890" s="20"/>
    </row>
    <row r="1891" ht="27" spans="1:12">
      <c r="A1891" s="16" t="s">
        <v>121</v>
      </c>
      <c r="B1891" s="17" t="s">
        <v>123</v>
      </c>
      <c r="C1891" s="17" t="s">
        <v>124</v>
      </c>
      <c r="D1891" s="17" t="s">
        <v>125</v>
      </c>
      <c r="E1891" s="17" t="s">
        <v>1671</v>
      </c>
      <c r="F1891" s="18" t="s">
        <v>22</v>
      </c>
      <c r="G1891" s="19" t="str">
        <f>VLOOKUP(E1891,考试安排!C:H,6,0)</f>
        <v>请于3月5日前，行课时间内到体育馆101参加考试</v>
      </c>
      <c r="H1891" s="20" t="str">
        <f>VLOOKUP(E1891,考试安排!C:I,7,0)</f>
        <v>体育馆101</v>
      </c>
      <c r="I1891" s="20"/>
      <c r="J1891" s="20"/>
      <c r="K1891" s="20"/>
      <c r="L1891" s="20"/>
    </row>
    <row r="1892" ht="27" spans="1:12">
      <c r="A1892" s="16" t="s">
        <v>121</v>
      </c>
      <c r="B1892" s="17" t="s">
        <v>123</v>
      </c>
      <c r="C1892" s="17" t="s">
        <v>1956</v>
      </c>
      <c r="D1892" s="17" t="s">
        <v>1957</v>
      </c>
      <c r="E1892" s="17" t="s">
        <v>1671</v>
      </c>
      <c r="F1892" s="18" t="s">
        <v>22</v>
      </c>
      <c r="G1892" s="19" t="str">
        <f>VLOOKUP(E1892,考试安排!C:H,6,0)</f>
        <v>请于3月5日前，行课时间内到体育馆101参加考试</v>
      </c>
      <c r="H1892" s="20" t="str">
        <f>VLOOKUP(E1892,考试安排!C:I,7,0)</f>
        <v>体育馆101</v>
      </c>
      <c r="I1892" s="20"/>
      <c r="J1892" s="20"/>
      <c r="K1892" s="20"/>
      <c r="L1892" s="20"/>
    </row>
    <row r="1893" ht="27" spans="1:12">
      <c r="A1893" s="16" t="s">
        <v>320</v>
      </c>
      <c r="B1893" s="17" t="s">
        <v>2091</v>
      </c>
      <c r="C1893" s="17" t="s">
        <v>2092</v>
      </c>
      <c r="D1893" s="17" t="s">
        <v>2093</v>
      </c>
      <c r="E1893" s="17" t="s">
        <v>1671</v>
      </c>
      <c r="F1893" s="18" t="s">
        <v>284</v>
      </c>
      <c r="G1893" s="19" t="str">
        <f>VLOOKUP(E1893,考试安排!C:H,6,0)</f>
        <v>请于3月5日前，行课时间内到体育馆101参加考试</v>
      </c>
      <c r="H1893" s="20" t="str">
        <f>VLOOKUP(E1893,考试安排!C:I,7,0)</f>
        <v>体育馆101</v>
      </c>
      <c r="I1893" s="20"/>
      <c r="J1893" s="20"/>
      <c r="K1893" s="20"/>
      <c r="L1893" s="20"/>
    </row>
    <row r="1894" ht="27" spans="1:12">
      <c r="A1894" s="16" t="s">
        <v>355</v>
      </c>
      <c r="B1894" s="17" t="s">
        <v>2312</v>
      </c>
      <c r="C1894" s="17" t="s">
        <v>2313</v>
      </c>
      <c r="D1894" s="17" t="s">
        <v>2314</v>
      </c>
      <c r="E1894" s="17" t="s">
        <v>1671</v>
      </c>
      <c r="F1894" s="18" t="s">
        <v>284</v>
      </c>
      <c r="G1894" s="19" t="str">
        <f>VLOOKUP(E1894,考试安排!C:H,6,0)</f>
        <v>请于3月5日前，行课时间内到体育馆101参加考试</v>
      </c>
      <c r="H1894" s="20" t="str">
        <f>VLOOKUP(E1894,考试安排!C:I,7,0)</f>
        <v>体育馆101</v>
      </c>
      <c r="I1894" s="20"/>
      <c r="J1894" s="20"/>
      <c r="K1894" s="20"/>
      <c r="L1894" s="20"/>
    </row>
    <row r="1895" ht="27" spans="1:12">
      <c r="A1895" s="16" t="s">
        <v>600</v>
      </c>
      <c r="B1895" s="17" t="s">
        <v>607</v>
      </c>
      <c r="C1895" s="17" t="s">
        <v>608</v>
      </c>
      <c r="D1895" s="17" t="s">
        <v>609</v>
      </c>
      <c r="E1895" s="17" t="s">
        <v>1671</v>
      </c>
      <c r="F1895" s="18" t="s">
        <v>284</v>
      </c>
      <c r="G1895" s="19" t="str">
        <f>VLOOKUP(E1895,考试安排!C:H,6,0)</f>
        <v>请于3月5日前，行课时间内到体育馆101参加考试</v>
      </c>
      <c r="H1895" s="20" t="str">
        <f>VLOOKUP(E1895,考试安排!C:I,7,0)</f>
        <v>体育馆101</v>
      </c>
      <c r="I1895" s="20"/>
      <c r="J1895" s="20"/>
      <c r="K1895" s="20"/>
      <c r="L1895" s="20"/>
    </row>
    <row r="1896" ht="27" spans="1:12">
      <c r="A1896" s="16" t="s">
        <v>613</v>
      </c>
      <c r="B1896" s="17" t="s">
        <v>2516</v>
      </c>
      <c r="C1896" s="17" t="s">
        <v>2517</v>
      </c>
      <c r="D1896" s="17" t="s">
        <v>2518</v>
      </c>
      <c r="E1896" s="17" t="s">
        <v>1671</v>
      </c>
      <c r="F1896" s="18" t="s">
        <v>284</v>
      </c>
      <c r="G1896" s="19" t="str">
        <f>VLOOKUP(E1896,考试安排!C:H,6,0)</f>
        <v>请于3月5日前，行课时间内到体育馆101参加考试</v>
      </c>
      <c r="H1896" s="20" t="str">
        <f>VLOOKUP(E1896,考试安排!C:I,7,0)</f>
        <v>体育馆101</v>
      </c>
      <c r="I1896" s="20"/>
      <c r="J1896" s="20"/>
      <c r="K1896" s="20"/>
      <c r="L1896" s="20"/>
    </row>
    <row r="1897" ht="27" spans="1:12">
      <c r="A1897" s="16" t="s">
        <v>649</v>
      </c>
      <c r="B1897" s="17" t="s">
        <v>2527</v>
      </c>
      <c r="C1897" s="17" t="s">
        <v>2528</v>
      </c>
      <c r="D1897" s="17" t="s">
        <v>2529</v>
      </c>
      <c r="E1897" s="17" t="s">
        <v>1671</v>
      </c>
      <c r="F1897" s="18" t="s">
        <v>22</v>
      </c>
      <c r="G1897" s="19" t="str">
        <f>VLOOKUP(E1897,考试安排!C:H,6,0)</f>
        <v>请于3月5日前，行课时间内到体育馆101参加考试</v>
      </c>
      <c r="H1897" s="20" t="str">
        <f>VLOOKUP(E1897,考试安排!C:I,7,0)</f>
        <v>体育馆101</v>
      </c>
      <c r="I1897" s="20"/>
      <c r="J1897" s="20"/>
      <c r="K1897" s="20"/>
      <c r="L1897" s="20"/>
    </row>
    <row r="1898" ht="27" spans="1:12">
      <c r="A1898" s="16" t="s">
        <v>649</v>
      </c>
      <c r="B1898" s="17" t="s">
        <v>2520</v>
      </c>
      <c r="C1898" s="17" t="s">
        <v>2521</v>
      </c>
      <c r="D1898" s="17" t="s">
        <v>2522</v>
      </c>
      <c r="E1898" s="17" t="s">
        <v>1671</v>
      </c>
      <c r="F1898" s="18" t="s">
        <v>22</v>
      </c>
      <c r="G1898" s="19" t="str">
        <f>VLOOKUP(E1898,考试安排!C:H,6,0)</f>
        <v>请于3月5日前，行课时间内到体育馆101参加考试</v>
      </c>
      <c r="H1898" s="20" t="str">
        <f>VLOOKUP(E1898,考试安排!C:I,7,0)</f>
        <v>体育馆101</v>
      </c>
      <c r="I1898" s="20"/>
      <c r="J1898" s="20"/>
      <c r="K1898" s="20"/>
      <c r="L1898" s="20"/>
    </row>
    <row r="1899" ht="27" spans="1:12">
      <c r="A1899" s="16" t="s">
        <v>649</v>
      </c>
      <c r="B1899" s="17" t="s">
        <v>2523</v>
      </c>
      <c r="C1899" s="17" t="s">
        <v>2524</v>
      </c>
      <c r="D1899" s="17" t="s">
        <v>2525</v>
      </c>
      <c r="E1899" s="17" t="s">
        <v>1671</v>
      </c>
      <c r="F1899" s="18" t="s">
        <v>22</v>
      </c>
      <c r="G1899" s="19" t="str">
        <f>VLOOKUP(E1899,考试安排!C:H,6,0)</f>
        <v>请于3月5日前，行课时间内到体育馆101参加考试</v>
      </c>
      <c r="H1899" s="20" t="str">
        <f>VLOOKUP(E1899,考试安排!C:I,7,0)</f>
        <v>体育馆101</v>
      </c>
      <c r="I1899" s="20"/>
      <c r="J1899" s="20"/>
      <c r="K1899" s="20"/>
      <c r="L1899" s="20"/>
    </row>
    <row r="1900" ht="27" spans="1:12">
      <c r="A1900" s="16" t="s">
        <v>649</v>
      </c>
      <c r="B1900" s="17" t="s">
        <v>2530</v>
      </c>
      <c r="C1900" s="17" t="s">
        <v>2531</v>
      </c>
      <c r="D1900" s="17" t="s">
        <v>2532</v>
      </c>
      <c r="E1900" s="17" t="s">
        <v>1671</v>
      </c>
      <c r="F1900" s="18" t="s">
        <v>22</v>
      </c>
      <c r="G1900" s="19" t="str">
        <f>VLOOKUP(E1900,考试安排!C:H,6,0)</f>
        <v>请于3月5日前，行课时间内到体育馆101参加考试</v>
      </c>
      <c r="H1900" s="20" t="str">
        <f>VLOOKUP(E1900,考试安排!C:I,7,0)</f>
        <v>体育馆101</v>
      </c>
      <c r="I1900" s="20"/>
      <c r="J1900" s="20"/>
      <c r="K1900" s="20"/>
      <c r="L1900" s="20"/>
    </row>
    <row r="1901" ht="27" spans="1:12">
      <c r="A1901" s="16" t="s">
        <v>649</v>
      </c>
      <c r="B1901" s="17" t="s">
        <v>2533</v>
      </c>
      <c r="C1901" s="17" t="s">
        <v>2534</v>
      </c>
      <c r="D1901" s="17" t="s">
        <v>2535</v>
      </c>
      <c r="E1901" s="17" t="s">
        <v>1671</v>
      </c>
      <c r="F1901" s="18" t="s">
        <v>22</v>
      </c>
      <c r="G1901" s="19" t="str">
        <f>VLOOKUP(E1901,考试安排!C:H,6,0)</f>
        <v>请于3月5日前，行课时间内到体育馆101参加考试</v>
      </c>
      <c r="H1901" s="20" t="str">
        <f>VLOOKUP(E1901,考试安排!C:I,7,0)</f>
        <v>体育馆101</v>
      </c>
      <c r="I1901" s="20"/>
      <c r="J1901" s="20"/>
      <c r="K1901" s="20"/>
      <c r="L1901" s="20"/>
    </row>
    <row r="1902" ht="27" spans="1:12">
      <c r="A1902" s="16" t="s">
        <v>649</v>
      </c>
      <c r="B1902" s="17" t="s">
        <v>662</v>
      </c>
      <c r="C1902" s="17" t="s">
        <v>2536</v>
      </c>
      <c r="D1902" s="17" t="s">
        <v>2537</v>
      </c>
      <c r="E1902" s="17" t="s">
        <v>1671</v>
      </c>
      <c r="F1902" s="18" t="s">
        <v>22</v>
      </c>
      <c r="G1902" s="19" t="str">
        <f>VLOOKUP(E1902,考试安排!C:H,6,0)</f>
        <v>请于3月5日前，行课时间内到体育馆101参加考试</v>
      </c>
      <c r="H1902" s="20" t="str">
        <f>VLOOKUP(E1902,考试安排!C:I,7,0)</f>
        <v>体育馆101</v>
      </c>
      <c r="I1902" s="20"/>
      <c r="J1902" s="20"/>
      <c r="K1902" s="20"/>
      <c r="L1902" s="20"/>
    </row>
    <row r="1903" ht="27" spans="1:12">
      <c r="A1903" s="16" t="s">
        <v>649</v>
      </c>
      <c r="B1903" s="17" t="s">
        <v>662</v>
      </c>
      <c r="C1903" s="17" t="s">
        <v>2538</v>
      </c>
      <c r="D1903" s="17" t="s">
        <v>2539</v>
      </c>
      <c r="E1903" s="17" t="s">
        <v>1671</v>
      </c>
      <c r="F1903" s="18" t="s">
        <v>22</v>
      </c>
      <c r="G1903" s="19" t="str">
        <f>VLOOKUP(E1903,考试安排!C:H,6,0)</f>
        <v>请于3月5日前，行课时间内到体育馆101参加考试</v>
      </c>
      <c r="H1903" s="20" t="str">
        <f>VLOOKUP(E1903,考试安排!C:I,7,0)</f>
        <v>体育馆101</v>
      </c>
      <c r="I1903" s="20"/>
      <c r="J1903" s="20"/>
      <c r="K1903" s="20"/>
      <c r="L1903" s="20"/>
    </row>
    <row r="1904" ht="27" spans="1:12">
      <c r="A1904" s="16" t="s">
        <v>134</v>
      </c>
      <c r="B1904" s="17" t="s">
        <v>2099</v>
      </c>
      <c r="C1904" s="17" t="s">
        <v>2105</v>
      </c>
      <c r="D1904" s="17" t="s">
        <v>2106</v>
      </c>
      <c r="E1904" s="17" t="s">
        <v>2107</v>
      </c>
      <c r="F1904" s="18" t="s">
        <v>284</v>
      </c>
      <c r="G1904" s="19" t="str">
        <f>VLOOKUP(E1904,考试安排!C:H,6,0)</f>
        <v>请于3月7日前，行课时间内到体育馆101参加考试</v>
      </c>
      <c r="H1904" s="20" t="str">
        <f>VLOOKUP(E1904,考试安排!C:I,7,0)</f>
        <v>体育馆101</v>
      </c>
      <c r="I1904" s="20"/>
      <c r="J1904" s="20"/>
      <c r="K1904" s="20"/>
      <c r="L1904" s="20"/>
    </row>
    <row r="1905" ht="27" spans="1:12">
      <c r="A1905" s="16" t="s">
        <v>613</v>
      </c>
      <c r="B1905" s="17" t="s">
        <v>2453</v>
      </c>
      <c r="C1905" s="17" t="s">
        <v>2454</v>
      </c>
      <c r="D1905" s="17" t="s">
        <v>2455</v>
      </c>
      <c r="E1905" s="17" t="s">
        <v>2107</v>
      </c>
      <c r="F1905" s="18" t="s">
        <v>22</v>
      </c>
      <c r="G1905" s="19" t="str">
        <f>VLOOKUP(E1905,考试安排!C:H,6,0)</f>
        <v>请于3月7日前，行课时间内到体育馆101参加考试</v>
      </c>
      <c r="H1905" s="20" t="str">
        <f>VLOOKUP(E1905,考试安排!C:I,7,0)</f>
        <v>体育馆101</v>
      </c>
      <c r="I1905" s="20"/>
      <c r="J1905" s="20"/>
      <c r="K1905" s="20"/>
      <c r="L1905" s="20"/>
    </row>
    <row r="1906" ht="27" spans="1:12">
      <c r="A1906" s="16" t="s">
        <v>135</v>
      </c>
      <c r="B1906" s="17" t="s">
        <v>245</v>
      </c>
      <c r="C1906" s="17" t="s">
        <v>1405</v>
      </c>
      <c r="D1906" s="17" t="s">
        <v>1406</v>
      </c>
      <c r="E1906" s="17" t="s">
        <v>1793</v>
      </c>
      <c r="F1906" s="18" t="s">
        <v>22</v>
      </c>
      <c r="G1906" s="19" t="str">
        <f>VLOOKUP(E1906,考试安排!C:H,6,0)</f>
        <v>请于3月7日前，行课时间内到体育馆101参加考试</v>
      </c>
      <c r="H1906" s="20" t="str">
        <f>VLOOKUP(E1906,考试安排!C:I,7,0)</f>
        <v>体育馆101</v>
      </c>
      <c r="I1906" s="20"/>
      <c r="J1906" s="20"/>
      <c r="K1906" s="20"/>
      <c r="L1906" s="20"/>
    </row>
    <row r="1907" ht="27" spans="1:12">
      <c r="A1907" s="16" t="s">
        <v>135</v>
      </c>
      <c r="B1907" s="17" t="s">
        <v>245</v>
      </c>
      <c r="C1907" s="17" t="s">
        <v>1794</v>
      </c>
      <c r="D1907" s="17" t="s">
        <v>1795</v>
      </c>
      <c r="E1907" s="17" t="s">
        <v>1793</v>
      </c>
      <c r="F1907" s="18" t="s">
        <v>22</v>
      </c>
      <c r="G1907" s="19" t="str">
        <f>VLOOKUP(E1907,考试安排!C:H,6,0)</f>
        <v>请于3月7日前，行课时间内到体育馆101参加考试</v>
      </c>
      <c r="H1907" s="20" t="str">
        <f>VLOOKUP(E1907,考试安排!C:I,7,0)</f>
        <v>体育馆101</v>
      </c>
      <c r="I1907" s="20"/>
      <c r="J1907" s="20"/>
      <c r="K1907" s="20"/>
      <c r="L1907" s="20"/>
    </row>
    <row r="1908" ht="27" spans="1:12">
      <c r="A1908" s="16" t="s">
        <v>134</v>
      </c>
      <c r="B1908" s="17" t="s">
        <v>2108</v>
      </c>
      <c r="C1908" s="17" t="s">
        <v>2109</v>
      </c>
      <c r="D1908" s="17" t="s">
        <v>2110</v>
      </c>
      <c r="E1908" s="17" t="s">
        <v>1793</v>
      </c>
      <c r="F1908" s="18" t="s">
        <v>284</v>
      </c>
      <c r="G1908" s="19" t="str">
        <f>VLOOKUP(E1908,考试安排!C:H,6,0)</f>
        <v>请于3月7日前，行课时间内到体育馆101参加考试</v>
      </c>
      <c r="H1908" s="20" t="str">
        <f>VLOOKUP(E1908,考试安排!C:I,7,0)</f>
        <v>体育馆101</v>
      </c>
      <c r="I1908" s="20"/>
      <c r="J1908" s="20"/>
      <c r="K1908" s="20"/>
      <c r="L1908" s="20"/>
    </row>
    <row r="1909" ht="27" spans="1:12">
      <c r="A1909" s="16" t="s">
        <v>649</v>
      </c>
      <c r="B1909" s="17" t="s">
        <v>693</v>
      </c>
      <c r="C1909" s="17" t="s">
        <v>694</v>
      </c>
      <c r="D1909" s="17" t="s">
        <v>695</v>
      </c>
      <c r="E1909" s="17" t="s">
        <v>1793</v>
      </c>
      <c r="F1909" s="18" t="s">
        <v>22</v>
      </c>
      <c r="G1909" s="19" t="str">
        <f>VLOOKUP(E1909,考试安排!C:H,6,0)</f>
        <v>请于3月7日前，行课时间内到体育馆101参加考试</v>
      </c>
      <c r="H1909" s="20" t="str">
        <f>VLOOKUP(E1909,考试安排!C:I,7,0)</f>
        <v>体育馆101</v>
      </c>
      <c r="I1909" s="20"/>
      <c r="J1909" s="20"/>
      <c r="K1909" s="20"/>
      <c r="L1909" s="20"/>
    </row>
    <row r="1910" ht="27" spans="1:12">
      <c r="A1910" s="16" t="s">
        <v>649</v>
      </c>
      <c r="B1910" s="17" t="s">
        <v>701</v>
      </c>
      <c r="C1910" s="17" t="s">
        <v>706</v>
      </c>
      <c r="D1910" s="17" t="s">
        <v>707</v>
      </c>
      <c r="E1910" s="17" t="s">
        <v>1793</v>
      </c>
      <c r="F1910" s="18" t="s">
        <v>22</v>
      </c>
      <c r="G1910" s="19" t="str">
        <f>VLOOKUP(E1910,考试安排!C:H,6,0)</f>
        <v>请于3月7日前，行课时间内到体育馆101参加考试</v>
      </c>
      <c r="H1910" s="20" t="str">
        <f>VLOOKUP(E1910,考试安排!C:I,7,0)</f>
        <v>体育馆101</v>
      </c>
      <c r="I1910" s="20"/>
      <c r="J1910" s="20"/>
      <c r="K1910" s="20"/>
      <c r="L1910" s="20"/>
    </row>
    <row r="1911" ht="27" spans="1:12">
      <c r="A1911" s="16" t="s">
        <v>649</v>
      </c>
      <c r="B1911" s="17" t="s">
        <v>701</v>
      </c>
      <c r="C1911" s="17" t="s">
        <v>708</v>
      </c>
      <c r="D1911" s="17" t="s">
        <v>709</v>
      </c>
      <c r="E1911" s="17" t="s">
        <v>1793</v>
      </c>
      <c r="F1911" s="18" t="s">
        <v>22</v>
      </c>
      <c r="G1911" s="19" t="str">
        <f>VLOOKUP(E1911,考试安排!C:H,6,0)</f>
        <v>请于3月7日前，行课时间内到体育馆101参加考试</v>
      </c>
      <c r="H1911" s="20" t="str">
        <f>VLOOKUP(E1911,考试安排!C:I,7,0)</f>
        <v>体育馆101</v>
      </c>
      <c r="I1911" s="20"/>
      <c r="J1911" s="20"/>
      <c r="K1911" s="20"/>
      <c r="L1911" s="20"/>
    </row>
    <row r="1912" ht="27" spans="1:12">
      <c r="A1912" s="16" t="s">
        <v>649</v>
      </c>
      <c r="B1912" s="17" t="s">
        <v>701</v>
      </c>
      <c r="C1912" s="17" t="s">
        <v>710</v>
      </c>
      <c r="D1912" s="17" t="s">
        <v>711</v>
      </c>
      <c r="E1912" s="17" t="s">
        <v>1793</v>
      </c>
      <c r="F1912" s="18" t="s">
        <v>22</v>
      </c>
      <c r="G1912" s="19" t="str">
        <f>VLOOKUP(E1912,考试安排!C:H,6,0)</f>
        <v>请于3月7日前，行课时间内到体育馆101参加考试</v>
      </c>
      <c r="H1912" s="20" t="str">
        <f>VLOOKUP(E1912,考试安排!C:I,7,0)</f>
        <v>体育馆101</v>
      </c>
      <c r="I1912" s="20"/>
      <c r="J1912" s="20"/>
      <c r="K1912" s="20"/>
      <c r="L1912" s="20"/>
    </row>
    <row r="1913" ht="27" spans="1:12">
      <c r="A1913" s="16" t="s">
        <v>649</v>
      </c>
      <c r="B1913" s="17" t="s">
        <v>2580</v>
      </c>
      <c r="C1913" s="17" t="s">
        <v>2581</v>
      </c>
      <c r="D1913" s="17" t="s">
        <v>2582</v>
      </c>
      <c r="E1913" s="17" t="s">
        <v>1793</v>
      </c>
      <c r="F1913" s="18" t="s">
        <v>22</v>
      </c>
      <c r="G1913" s="19" t="str">
        <f>VLOOKUP(E1913,考试安排!C:H,6,0)</f>
        <v>请于3月7日前，行课时间内到体育馆101参加考试</v>
      </c>
      <c r="H1913" s="20" t="str">
        <f>VLOOKUP(E1913,考试安排!C:I,7,0)</f>
        <v>体育馆101</v>
      </c>
      <c r="I1913" s="20"/>
      <c r="J1913" s="20"/>
      <c r="K1913" s="20"/>
      <c r="L1913" s="20"/>
    </row>
    <row r="1914" ht="27" spans="1:12">
      <c r="A1914" s="16" t="s">
        <v>13</v>
      </c>
      <c r="B1914" s="17" t="s">
        <v>307</v>
      </c>
      <c r="C1914" s="17" t="s">
        <v>1865</v>
      </c>
      <c r="D1914" s="17" t="s">
        <v>1866</v>
      </c>
      <c r="E1914" s="17" t="s">
        <v>1867</v>
      </c>
      <c r="F1914" s="18" t="s">
        <v>22</v>
      </c>
      <c r="G1914" s="19" t="str">
        <f>VLOOKUP(E1914,考试安排!C:H,6,0)</f>
        <v>请于3月7日前，行课时间内到体育馆101参加考试</v>
      </c>
      <c r="H1914" s="20" t="str">
        <f>VLOOKUP(E1914,考试安排!C:I,7,0)</f>
        <v>体育馆101</v>
      </c>
      <c r="I1914" s="20"/>
      <c r="J1914" s="20"/>
      <c r="K1914" s="20"/>
      <c r="L1914" s="20"/>
    </row>
    <row r="1915" ht="27" spans="1:12">
      <c r="A1915" s="16" t="s">
        <v>320</v>
      </c>
      <c r="B1915" s="17" t="s">
        <v>2064</v>
      </c>
      <c r="C1915" s="17" t="s">
        <v>2065</v>
      </c>
      <c r="D1915" s="17" t="s">
        <v>2066</v>
      </c>
      <c r="E1915" s="17" t="s">
        <v>1867</v>
      </c>
      <c r="F1915" s="18" t="s">
        <v>22</v>
      </c>
      <c r="G1915" s="19" t="str">
        <f>VLOOKUP(E1915,考试安排!C:H,6,0)</f>
        <v>请于3月7日前，行课时间内到体育馆101参加考试</v>
      </c>
      <c r="H1915" s="20" t="str">
        <f>VLOOKUP(E1915,考试安排!C:I,7,0)</f>
        <v>体育馆101</v>
      </c>
      <c r="I1915" s="20"/>
      <c r="J1915" s="20"/>
      <c r="K1915" s="20"/>
      <c r="L1915" s="20"/>
    </row>
    <row r="1916" ht="27" spans="1:12">
      <c r="A1916" s="16" t="s">
        <v>613</v>
      </c>
      <c r="B1916" s="17" t="s">
        <v>2402</v>
      </c>
      <c r="C1916" s="17" t="s">
        <v>2405</v>
      </c>
      <c r="D1916" s="17" t="s">
        <v>2406</v>
      </c>
      <c r="E1916" s="17" t="s">
        <v>1867</v>
      </c>
      <c r="F1916" s="18" t="s">
        <v>22</v>
      </c>
      <c r="G1916" s="19" t="str">
        <f>VLOOKUP(E1916,考试安排!C:H,6,0)</f>
        <v>请于3月7日前，行课时间内到体育馆101参加考试</v>
      </c>
      <c r="H1916" s="20" t="str">
        <f>VLOOKUP(E1916,考试安排!C:I,7,0)</f>
        <v>体育馆101</v>
      </c>
      <c r="I1916" s="20"/>
      <c r="J1916" s="20"/>
      <c r="K1916" s="20"/>
      <c r="L1916" s="20"/>
    </row>
    <row r="1917" ht="27" spans="1:12">
      <c r="A1917" s="16" t="s">
        <v>135</v>
      </c>
      <c r="B1917" s="17" t="s">
        <v>217</v>
      </c>
      <c r="C1917" s="17" t="s">
        <v>222</v>
      </c>
      <c r="D1917" s="17" t="s">
        <v>223</v>
      </c>
      <c r="E1917" s="17" t="s">
        <v>1696</v>
      </c>
      <c r="F1917" s="18" t="s">
        <v>22</v>
      </c>
      <c r="G1917" s="19" t="str">
        <f>VLOOKUP(E1917,考试安排!C:H,6,0)</f>
        <v>请于3月6日前，行课时间内到体育馆101参加考试</v>
      </c>
      <c r="H1917" s="20" t="str">
        <f>VLOOKUP(E1917,考试安排!C:I,7,0)</f>
        <v>体育馆101</v>
      </c>
      <c r="I1917" s="20"/>
      <c r="J1917" s="20"/>
      <c r="K1917" s="20"/>
      <c r="L1917" s="20"/>
    </row>
    <row r="1918" ht="27" spans="1:12">
      <c r="A1918" s="16" t="s">
        <v>135</v>
      </c>
      <c r="B1918" s="17" t="s">
        <v>224</v>
      </c>
      <c r="C1918" s="17" t="s">
        <v>225</v>
      </c>
      <c r="D1918" s="17" t="s">
        <v>226</v>
      </c>
      <c r="E1918" s="17" t="s">
        <v>1696</v>
      </c>
      <c r="F1918" s="18" t="s">
        <v>22</v>
      </c>
      <c r="G1918" s="19" t="str">
        <f>VLOOKUP(E1918,考试安排!C:H,6,0)</f>
        <v>请于3月6日前，行课时间内到体育馆101参加考试</v>
      </c>
      <c r="H1918" s="20" t="str">
        <f>VLOOKUP(E1918,考试安排!C:I,7,0)</f>
        <v>体育馆101</v>
      </c>
      <c r="I1918" s="20"/>
      <c r="J1918" s="20"/>
      <c r="K1918" s="20"/>
      <c r="L1918" s="20"/>
    </row>
    <row r="1919" ht="27" spans="1:12">
      <c r="A1919" s="16" t="s">
        <v>135</v>
      </c>
      <c r="B1919" s="17" t="s">
        <v>227</v>
      </c>
      <c r="C1919" s="17" t="s">
        <v>232</v>
      </c>
      <c r="D1919" s="17" t="s">
        <v>233</v>
      </c>
      <c r="E1919" s="17" t="s">
        <v>1696</v>
      </c>
      <c r="F1919" s="18" t="s">
        <v>22</v>
      </c>
      <c r="G1919" s="19" t="str">
        <f>VLOOKUP(E1919,考试安排!C:H,6,0)</f>
        <v>请于3月6日前，行课时间内到体育馆101参加考试</v>
      </c>
      <c r="H1919" s="20" t="str">
        <f>VLOOKUP(E1919,考试安排!C:I,7,0)</f>
        <v>体育馆101</v>
      </c>
      <c r="I1919" s="20"/>
      <c r="J1919" s="20"/>
      <c r="K1919" s="20"/>
      <c r="L1919" s="20"/>
    </row>
    <row r="1920" ht="27" spans="1:12">
      <c r="A1920" s="16" t="s">
        <v>135</v>
      </c>
      <c r="B1920" s="17" t="s">
        <v>227</v>
      </c>
      <c r="C1920" s="17" t="s">
        <v>234</v>
      </c>
      <c r="D1920" s="17" t="s">
        <v>235</v>
      </c>
      <c r="E1920" s="17" t="s">
        <v>1696</v>
      </c>
      <c r="F1920" s="18" t="s">
        <v>22</v>
      </c>
      <c r="G1920" s="19" t="str">
        <f>VLOOKUP(E1920,考试安排!C:H,6,0)</f>
        <v>请于3月6日前，行课时间内到体育馆101参加考试</v>
      </c>
      <c r="H1920" s="20" t="str">
        <f>VLOOKUP(E1920,考试安排!C:I,7,0)</f>
        <v>体育馆101</v>
      </c>
      <c r="I1920" s="20"/>
      <c r="J1920" s="20"/>
      <c r="K1920" s="20"/>
      <c r="L1920" s="20"/>
    </row>
    <row r="1921" ht="27" spans="1:12">
      <c r="A1921" s="16" t="s">
        <v>135</v>
      </c>
      <c r="B1921" s="17" t="s">
        <v>1690</v>
      </c>
      <c r="C1921" s="17" t="s">
        <v>1694</v>
      </c>
      <c r="D1921" s="17" t="s">
        <v>1695</v>
      </c>
      <c r="E1921" s="17" t="s">
        <v>1696</v>
      </c>
      <c r="F1921" s="18" t="s">
        <v>22</v>
      </c>
      <c r="G1921" s="19" t="str">
        <f>VLOOKUP(E1921,考试安排!C:H,6,0)</f>
        <v>请于3月6日前，行课时间内到体育馆101参加考试</v>
      </c>
      <c r="H1921" s="20" t="str">
        <f>VLOOKUP(E1921,考试安排!C:I,7,0)</f>
        <v>体育馆101</v>
      </c>
      <c r="I1921" s="20"/>
      <c r="J1921" s="20"/>
      <c r="K1921" s="20"/>
      <c r="L1921" s="20"/>
    </row>
    <row r="1922" ht="27" spans="1:12">
      <c r="A1922" s="16" t="s">
        <v>649</v>
      </c>
      <c r="B1922" s="17" t="s">
        <v>725</v>
      </c>
      <c r="C1922" s="17" t="s">
        <v>726</v>
      </c>
      <c r="D1922" s="17" t="s">
        <v>727</v>
      </c>
      <c r="E1922" s="17" t="s">
        <v>2628</v>
      </c>
      <c r="F1922" s="18" t="s">
        <v>284</v>
      </c>
      <c r="G1922" s="19" t="str">
        <f>VLOOKUP(E1922,考试安排!C:H,6,0)</f>
        <v>请于3月6日前，行课时间内到体育馆101参加考试</v>
      </c>
      <c r="H1922" s="20" t="str">
        <f>VLOOKUP(E1922,考试安排!C:I,7,0)</f>
        <v>体育馆101</v>
      </c>
      <c r="I1922" s="20"/>
      <c r="J1922" s="20"/>
      <c r="K1922" s="20"/>
      <c r="L1922" s="20"/>
    </row>
    <row r="1923" ht="27" spans="1:12">
      <c r="A1923" s="16" t="s">
        <v>649</v>
      </c>
      <c r="B1923" s="17" t="s">
        <v>696</v>
      </c>
      <c r="C1923" s="17" t="s">
        <v>697</v>
      </c>
      <c r="D1923" s="17" t="s">
        <v>698</v>
      </c>
      <c r="E1923" s="17" t="s">
        <v>1696</v>
      </c>
      <c r="F1923" s="18" t="s">
        <v>22</v>
      </c>
      <c r="G1923" s="19" t="str">
        <f>VLOOKUP(E1923,考试安排!C:H,6,0)</f>
        <v>请于3月6日前，行课时间内到体育馆101参加考试</v>
      </c>
      <c r="H1923" s="20" t="str">
        <f>VLOOKUP(E1923,考试安排!C:I,7,0)</f>
        <v>体育馆101</v>
      </c>
      <c r="I1923" s="20"/>
      <c r="J1923" s="20"/>
      <c r="K1923" s="20"/>
      <c r="L1923" s="20"/>
    </row>
    <row r="1924" ht="27" spans="1:12">
      <c r="A1924" s="16" t="s">
        <v>649</v>
      </c>
      <c r="B1924" s="17" t="s">
        <v>721</v>
      </c>
      <c r="C1924" s="17" t="s">
        <v>722</v>
      </c>
      <c r="D1924" s="17" t="s">
        <v>723</v>
      </c>
      <c r="E1924" s="17" t="s">
        <v>2627</v>
      </c>
      <c r="F1924" s="18" t="s">
        <v>284</v>
      </c>
      <c r="G1924" s="19" t="str">
        <f>VLOOKUP(E1924,考试安排!C:H,6,0)</f>
        <v>请于3月7日前，行课时间内到体育馆101参加考试</v>
      </c>
      <c r="H1924" s="20" t="str">
        <f>VLOOKUP(E1924,考试安排!C:I,7,0)</f>
        <v>体育馆101</v>
      </c>
      <c r="I1924" s="20"/>
      <c r="J1924" s="20"/>
      <c r="K1924" s="20"/>
      <c r="L1924" s="20"/>
    </row>
    <row r="1925" ht="27" spans="1:12">
      <c r="A1925" s="16" t="s">
        <v>135</v>
      </c>
      <c r="B1925" s="17" t="s">
        <v>202</v>
      </c>
      <c r="C1925" s="17" t="s">
        <v>203</v>
      </c>
      <c r="D1925" s="17" t="s">
        <v>204</v>
      </c>
      <c r="E1925" s="17" t="s">
        <v>1765</v>
      </c>
      <c r="F1925" s="18" t="s">
        <v>22</v>
      </c>
      <c r="G1925" s="19" t="str">
        <f>VLOOKUP(E1925,考试安排!C:H,6,0)</f>
        <v>请于3月6日前，行课时间内到体育馆101参加考试</v>
      </c>
      <c r="H1925" s="20" t="str">
        <f>VLOOKUP(E1925,考试安排!C:I,7,0)</f>
        <v>体育馆101</v>
      </c>
      <c r="I1925" s="20"/>
      <c r="J1925" s="20"/>
      <c r="K1925" s="20"/>
      <c r="L1925" s="20"/>
    </row>
    <row r="1926" ht="27" spans="1:12">
      <c r="A1926" s="16" t="s">
        <v>320</v>
      </c>
      <c r="B1926" s="17" t="s">
        <v>342</v>
      </c>
      <c r="C1926" s="17" t="s">
        <v>2062</v>
      </c>
      <c r="D1926" s="17" t="s">
        <v>2063</v>
      </c>
      <c r="E1926" s="17" t="s">
        <v>1765</v>
      </c>
      <c r="F1926" s="18" t="s">
        <v>22</v>
      </c>
      <c r="G1926" s="19" t="str">
        <f>VLOOKUP(E1926,考试安排!C:H,6,0)</f>
        <v>请于3月6日前，行课时间内到体育馆101参加考试</v>
      </c>
      <c r="H1926" s="20" t="str">
        <f>VLOOKUP(E1926,考试安排!C:I,7,0)</f>
        <v>体育馆101</v>
      </c>
      <c r="I1926" s="20"/>
      <c r="J1926" s="20"/>
      <c r="K1926" s="20"/>
      <c r="L1926" s="20"/>
    </row>
    <row r="1927" ht="27" spans="1:12">
      <c r="A1927" s="16" t="s">
        <v>649</v>
      </c>
      <c r="B1927" s="17" t="s">
        <v>696</v>
      </c>
      <c r="C1927" s="17" t="s">
        <v>2625</v>
      </c>
      <c r="D1927" s="17" t="s">
        <v>2626</v>
      </c>
      <c r="E1927" s="17" t="s">
        <v>1765</v>
      </c>
      <c r="F1927" s="18" t="s">
        <v>284</v>
      </c>
      <c r="G1927" s="19" t="str">
        <f>VLOOKUP(E1927,考试安排!C:H,6,0)</f>
        <v>请于3月6日前，行课时间内到体育馆101参加考试</v>
      </c>
      <c r="H1927" s="20" t="str">
        <f>VLOOKUP(E1927,考试安排!C:I,7,0)</f>
        <v>体育馆101</v>
      </c>
      <c r="I1927" s="20"/>
      <c r="J1927" s="20"/>
      <c r="K1927" s="20"/>
      <c r="L1927" s="20"/>
    </row>
    <row r="1928" ht="27" spans="1:12">
      <c r="A1928" s="16" t="s">
        <v>135</v>
      </c>
      <c r="B1928" s="17" t="s">
        <v>178</v>
      </c>
      <c r="C1928" s="17" t="s">
        <v>1731</v>
      </c>
      <c r="D1928" s="17" t="s">
        <v>1732</v>
      </c>
      <c r="E1928" s="17" t="s">
        <v>1733</v>
      </c>
      <c r="F1928" s="18" t="s">
        <v>22</v>
      </c>
      <c r="G1928" s="19" t="str">
        <f>VLOOKUP(E1928,考试安排!C:H,6,0)</f>
        <v>请于3月6日前，行课时间内到体育馆101参加考试</v>
      </c>
      <c r="H1928" s="20" t="str">
        <f>VLOOKUP(E1928,考试安排!C:I,7,0)</f>
        <v>体育馆101</v>
      </c>
      <c r="I1928" s="20"/>
      <c r="J1928" s="20"/>
      <c r="K1928" s="20"/>
      <c r="L1928" s="20"/>
    </row>
    <row r="1929" ht="27" spans="1:12">
      <c r="A1929" s="16" t="s">
        <v>649</v>
      </c>
      <c r="B1929" s="17" t="s">
        <v>696</v>
      </c>
      <c r="C1929" s="17" t="s">
        <v>2613</v>
      </c>
      <c r="D1929" s="17" t="s">
        <v>2614</v>
      </c>
      <c r="E1929" s="17" t="s">
        <v>1733</v>
      </c>
      <c r="F1929" s="18" t="s">
        <v>22</v>
      </c>
      <c r="G1929" s="19" t="str">
        <f>VLOOKUP(E1929,考试安排!C:H,6,0)</f>
        <v>请于3月6日前，行课时间内到体育馆101参加考试</v>
      </c>
      <c r="H1929" s="20" t="str">
        <f>VLOOKUP(E1929,考试安排!C:I,7,0)</f>
        <v>体育馆101</v>
      </c>
      <c r="I1929" s="20"/>
      <c r="J1929" s="20"/>
      <c r="K1929" s="20"/>
      <c r="L1929" s="20"/>
    </row>
    <row r="1930" ht="27" spans="1:12">
      <c r="A1930" s="16" t="s">
        <v>649</v>
      </c>
      <c r="B1930" s="17" t="s">
        <v>701</v>
      </c>
      <c r="C1930" s="17" t="s">
        <v>2617</v>
      </c>
      <c r="D1930" s="17" t="s">
        <v>2618</v>
      </c>
      <c r="E1930" s="17" t="s">
        <v>1733</v>
      </c>
      <c r="F1930" s="18" t="s">
        <v>22</v>
      </c>
      <c r="G1930" s="19" t="str">
        <f>VLOOKUP(E1930,考试安排!C:H,6,0)</f>
        <v>请于3月6日前，行课时间内到体育馆101参加考试</v>
      </c>
      <c r="H1930" s="20" t="str">
        <f>VLOOKUP(E1930,考试安排!C:I,7,0)</f>
        <v>体育馆101</v>
      </c>
      <c r="I1930" s="20"/>
      <c r="J1930" s="20"/>
      <c r="K1930" s="20"/>
      <c r="L1930" s="20"/>
    </row>
    <row r="1931" ht="27" spans="1:12">
      <c r="A1931" s="17" t="s">
        <v>649</v>
      </c>
      <c r="B1931" s="17" t="s">
        <v>701</v>
      </c>
      <c r="C1931" s="17" t="s">
        <v>712</v>
      </c>
      <c r="D1931" s="17" t="s">
        <v>713</v>
      </c>
      <c r="E1931" s="17" t="s">
        <v>1733</v>
      </c>
      <c r="F1931" s="18" t="s">
        <v>22</v>
      </c>
      <c r="G1931" s="19" t="str">
        <f>VLOOKUP(E1931,考试安排!C:H,6,0)</f>
        <v>请于3月6日前，行课时间内到体育馆101参加考试</v>
      </c>
      <c r="H1931" s="20" t="str">
        <f>VLOOKUP(E1931,考试安排!C:I,7,0)</f>
        <v>体育馆101</v>
      </c>
      <c r="I1931" s="20"/>
      <c r="J1931" s="20"/>
      <c r="K1931" s="20"/>
      <c r="L1931" s="20"/>
    </row>
    <row r="1932" ht="27" spans="1:12">
      <c r="A1932" s="16" t="s">
        <v>135</v>
      </c>
      <c r="B1932" s="17" t="s">
        <v>242</v>
      </c>
      <c r="C1932" s="17" t="s">
        <v>1791</v>
      </c>
      <c r="D1932" s="17" t="s">
        <v>1792</v>
      </c>
      <c r="E1932" s="17" t="s">
        <v>1703</v>
      </c>
      <c r="F1932" s="18" t="s">
        <v>22</v>
      </c>
      <c r="G1932" s="19" t="str">
        <f>VLOOKUP(E1932,考试安排!C:H,6,0)</f>
        <v>请于3月6日前，行课时间内到体育馆101参加考试</v>
      </c>
      <c r="H1932" s="20" t="str">
        <f>VLOOKUP(E1932,考试安排!C:I,7,0)</f>
        <v>体育馆101</v>
      </c>
      <c r="I1932" s="20"/>
      <c r="J1932" s="20"/>
      <c r="K1932" s="20"/>
      <c r="L1932" s="20"/>
    </row>
    <row r="1933" ht="27" spans="1:12">
      <c r="A1933" s="16" t="s">
        <v>135</v>
      </c>
      <c r="B1933" s="17" t="s">
        <v>183</v>
      </c>
      <c r="C1933" s="17" t="s">
        <v>188</v>
      </c>
      <c r="D1933" s="17" t="s">
        <v>189</v>
      </c>
      <c r="E1933" s="17" t="s">
        <v>1703</v>
      </c>
      <c r="F1933" s="18" t="s">
        <v>22</v>
      </c>
      <c r="G1933" s="19" t="str">
        <f>VLOOKUP(E1933,考试安排!C:H,6,0)</f>
        <v>请于3月6日前，行课时间内到体育馆101参加考试</v>
      </c>
      <c r="H1933" s="20" t="str">
        <f>VLOOKUP(E1933,考试安排!C:I,7,0)</f>
        <v>体育馆101</v>
      </c>
      <c r="I1933" s="20"/>
      <c r="J1933" s="20"/>
      <c r="K1933" s="20"/>
      <c r="L1933" s="20"/>
    </row>
    <row r="1934" ht="27" spans="1:12">
      <c r="A1934" s="16" t="s">
        <v>135</v>
      </c>
      <c r="B1934" s="17" t="s">
        <v>1697</v>
      </c>
      <c r="C1934" s="17" t="s">
        <v>1701</v>
      </c>
      <c r="D1934" s="17" t="s">
        <v>1702</v>
      </c>
      <c r="E1934" s="17" t="s">
        <v>1703</v>
      </c>
      <c r="F1934" s="18" t="s">
        <v>22</v>
      </c>
      <c r="G1934" s="19" t="str">
        <f>VLOOKUP(E1934,考试安排!C:H,6,0)</f>
        <v>请于3月6日前，行课时间内到体育馆101参加考试</v>
      </c>
      <c r="H1934" s="20" t="str">
        <f>VLOOKUP(E1934,考试安排!C:I,7,0)</f>
        <v>体育馆101</v>
      </c>
      <c r="I1934" s="20"/>
      <c r="J1934" s="20"/>
      <c r="K1934" s="20"/>
      <c r="L1934" s="20"/>
    </row>
    <row r="1935" ht="27" spans="1:12">
      <c r="A1935" s="16" t="s">
        <v>649</v>
      </c>
      <c r="B1935" s="17" t="s">
        <v>717</v>
      </c>
      <c r="C1935" s="17" t="s">
        <v>2623</v>
      </c>
      <c r="D1935" s="17" t="s">
        <v>2624</v>
      </c>
      <c r="E1935" s="17" t="s">
        <v>1703</v>
      </c>
      <c r="F1935" s="18" t="s">
        <v>284</v>
      </c>
      <c r="G1935" s="19" t="str">
        <f>VLOOKUP(E1935,考试安排!C:H,6,0)</f>
        <v>请于3月6日前，行课时间内到体育馆101参加考试</v>
      </c>
      <c r="H1935" s="20" t="str">
        <f>VLOOKUP(E1935,考试安排!C:I,7,0)</f>
        <v>体育馆101</v>
      </c>
      <c r="I1935" s="20"/>
      <c r="J1935" s="20"/>
      <c r="K1935" s="20"/>
      <c r="L1935" s="20"/>
    </row>
    <row r="1936" ht="27" spans="1:12">
      <c r="A1936" s="16" t="s">
        <v>135</v>
      </c>
      <c r="B1936" s="17" t="s">
        <v>168</v>
      </c>
      <c r="C1936" s="17" t="s">
        <v>171</v>
      </c>
      <c r="D1936" s="17" t="s">
        <v>172</v>
      </c>
      <c r="E1936" s="17" t="s">
        <v>1700</v>
      </c>
      <c r="F1936" s="18" t="s">
        <v>22</v>
      </c>
      <c r="G1936" s="19" t="str">
        <f>VLOOKUP(E1936,考试安排!C:H,6,0)</f>
        <v>请于3月6日前，行课时间内到体育馆101参加考试</v>
      </c>
      <c r="H1936" s="20" t="str">
        <f>VLOOKUP(E1936,考试安排!C:I,7,0)</f>
        <v>体育馆101</v>
      </c>
      <c r="I1936" s="20"/>
      <c r="J1936" s="20"/>
      <c r="K1936" s="20"/>
      <c r="L1936" s="20"/>
    </row>
    <row r="1937" ht="27" spans="1:12">
      <c r="A1937" s="16" t="s">
        <v>135</v>
      </c>
      <c r="B1937" s="17" t="s">
        <v>173</v>
      </c>
      <c r="C1937" s="17" t="s">
        <v>1727</v>
      </c>
      <c r="D1937" s="17" t="s">
        <v>1728</v>
      </c>
      <c r="E1937" s="17" t="s">
        <v>1700</v>
      </c>
      <c r="F1937" s="18" t="s">
        <v>22</v>
      </c>
      <c r="G1937" s="19" t="str">
        <f>VLOOKUP(E1937,考试安排!C:H,6,0)</f>
        <v>请于3月6日前，行课时间内到体育馆101参加考试</v>
      </c>
      <c r="H1937" s="20" t="str">
        <f>VLOOKUP(E1937,考试安排!C:I,7,0)</f>
        <v>体育馆101</v>
      </c>
      <c r="I1937" s="20"/>
      <c r="J1937" s="20"/>
      <c r="K1937" s="20"/>
      <c r="L1937" s="20"/>
    </row>
    <row r="1938" ht="27" spans="1:12">
      <c r="A1938" s="16" t="s">
        <v>135</v>
      </c>
      <c r="B1938" s="17" t="s">
        <v>1697</v>
      </c>
      <c r="C1938" s="17" t="s">
        <v>1698</v>
      </c>
      <c r="D1938" s="17" t="s">
        <v>1699</v>
      </c>
      <c r="E1938" s="17" t="s">
        <v>1700</v>
      </c>
      <c r="F1938" s="18" t="s">
        <v>22</v>
      </c>
      <c r="G1938" s="19" t="str">
        <f>VLOOKUP(E1938,考试安排!C:H,6,0)</f>
        <v>请于3月6日前，行课时间内到体育馆101参加考试</v>
      </c>
      <c r="H1938" s="20" t="str">
        <f>VLOOKUP(E1938,考试安排!C:I,7,0)</f>
        <v>体育馆101</v>
      </c>
      <c r="I1938" s="20"/>
      <c r="J1938" s="20"/>
      <c r="K1938" s="20"/>
      <c r="L1938" s="20"/>
    </row>
    <row r="1939" ht="27" spans="1:12">
      <c r="A1939" s="16" t="s">
        <v>135</v>
      </c>
      <c r="B1939" s="17" t="s">
        <v>1697</v>
      </c>
      <c r="C1939" s="17" t="s">
        <v>1704</v>
      </c>
      <c r="D1939" s="17" t="s">
        <v>1705</v>
      </c>
      <c r="E1939" s="17" t="s">
        <v>1700</v>
      </c>
      <c r="F1939" s="18" t="s">
        <v>22</v>
      </c>
      <c r="G1939" s="19" t="str">
        <f>VLOOKUP(E1939,考试安排!C:H,6,0)</f>
        <v>请于3月6日前，行课时间内到体育馆101参加考试</v>
      </c>
      <c r="H1939" s="20" t="str">
        <f>VLOOKUP(E1939,考试安排!C:I,7,0)</f>
        <v>体育馆101</v>
      </c>
      <c r="I1939" s="20"/>
      <c r="J1939" s="20"/>
      <c r="K1939" s="20"/>
      <c r="L1939" s="20"/>
    </row>
    <row r="1940" ht="27" spans="1:12">
      <c r="A1940" s="16" t="s">
        <v>135</v>
      </c>
      <c r="B1940" s="17" t="s">
        <v>1697</v>
      </c>
      <c r="C1940" s="17" t="s">
        <v>1706</v>
      </c>
      <c r="D1940" s="17" t="s">
        <v>1707</v>
      </c>
      <c r="E1940" s="17" t="s">
        <v>1700</v>
      </c>
      <c r="F1940" s="18" t="s">
        <v>22</v>
      </c>
      <c r="G1940" s="19" t="str">
        <f>VLOOKUP(E1940,考试安排!C:H,6,0)</f>
        <v>请于3月6日前，行课时间内到体育馆101参加考试</v>
      </c>
      <c r="H1940" s="20" t="str">
        <f>VLOOKUP(E1940,考试安排!C:I,7,0)</f>
        <v>体育馆101</v>
      </c>
      <c r="I1940" s="20"/>
      <c r="J1940" s="20"/>
      <c r="K1940" s="20"/>
      <c r="L1940" s="20"/>
    </row>
    <row r="1941" ht="27" spans="1:12">
      <c r="A1941" s="16" t="s">
        <v>135</v>
      </c>
      <c r="B1941" s="17" t="s">
        <v>1708</v>
      </c>
      <c r="C1941" s="17" t="s">
        <v>1709</v>
      </c>
      <c r="D1941" s="17" t="s">
        <v>1710</v>
      </c>
      <c r="E1941" s="17" t="s">
        <v>1700</v>
      </c>
      <c r="F1941" s="18" t="s">
        <v>22</v>
      </c>
      <c r="G1941" s="19" t="str">
        <f>VLOOKUP(E1941,考试安排!C:H,6,0)</f>
        <v>请于3月6日前，行课时间内到体育馆101参加考试</v>
      </c>
      <c r="H1941" s="20" t="str">
        <f>VLOOKUP(E1941,考试安排!C:I,7,0)</f>
        <v>体育馆101</v>
      </c>
      <c r="I1941" s="20"/>
      <c r="J1941" s="20"/>
      <c r="K1941" s="20"/>
      <c r="L1941" s="20"/>
    </row>
    <row r="1942" ht="27" spans="1:12">
      <c r="A1942" s="17" t="s">
        <v>649</v>
      </c>
      <c r="B1942" s="17" t="s">
        <v>701</v>
      </c>
      <c r="C1942" s="17" t="s">
        <v>712</v>
      </c>
      <c r="D1942" s="17" t="s">
        <v>713</v>
      </c>
      <c r="E1942" s="17" t="s">
        <v>1700</v>
      </c>
      <c r="F1942" s="18" t="s">
        <v>22</v>
      </c>
      <c r="G1942" s="19" t="str">
        <f>VLOOKUP(E1942,考试安排!C:H,6,0)</f>
        <v>请于3月6日前，行课时间内到体育馆101参加考试</v>
      </c>
      <c r="H1942" s="20" t="str">
        <f>VLOOKUP(E1942,考试安排!C:I,7,0)</f>
        <v>体育馆101</v>
      </c>
      <c r="I1942" s="20"/>
      <c r="J1942" s="20"/>
      <c r="K1942" s="20"/>
      <c r="L1942" s="20"/>
    </row>
    <row r="1943" ht="27" spans="1:12">
      <c r="A1943" s="16" t="s">
        <v>135</v>
      </c>
      <c r="B1943" s="17" t="s">
        <v>183</v>
      </c>
      <c r="C1943" s="17" t="s">
        <v>192</v>
      </c>
      <c r="D1943" s="17" t="s">
        <v>193</v>
      </c>
      <c r="E1943" s="17" t="s">
        <v>1750</v>
      </c>
      <c r="F1943" s="18" t="s">
        <v>22</v>
      </c>
      <c r="G1943" s="19" t="str">
        <f>VLOOKUP(E1943,考试安排!C:H,6,0)</f>
        <v>请于3月6日前，行课时间内到体育馆101参加考试</v>
      </c>
      <c r="H1943" s="20" t="str">
        <f>VLOOKUP(E1943,考试安排!C:I,7,0)</f>
        <v>体育馆101</v>
      </c>
      <c r="I1943" s="20"/>
      <c r="J1943" s="20"/>
      <c r="K1943" s="20"/>
      <c r="L1943" s="20"/>
    </row>
    <row r="1944" ht="27" spans="1:12">
      <c r="A1944" s="16" t="s">
        <v>135</v>
      </c>
      <c r="B1944" s="17" t="s">
        <v>202</v>
      </c>
      <c r="C1944" s="17" t="s">
        <v>1772</v>
      </c>
      <c r="D1944" s="17" t="s">
        <v>1773</v>
      </c>
      <c r="E1944" s="17" t="s">
        <v>1750</v>
      </c>
      <c r="F1944" s="18" t="s">
        <v>22</v>
      </c>
      <c r="G1944" s="19" t="str">
        <f>VLOOKUP(E1944,考试安排!C:H,6,0)</f>
        <v>请于3月6日前，行课时间内到体育馆101参加考试</v>
      </c>
      <c r="H1944" s="20" t="str">
        <f>VLOOKUP(E1944,考试安排!C:I,7,0)</f>
        <v>体育馆101</v>
      </c>
      <c r="I1944" s="20"/>
      <c r="J1944" s="20"/>
      <c r="K1944" s="20"/>
      <c r="L1944" s="20"/>
    </row>
    <row r="1945" ht="27" spans="1:12">
      <c r="A1945" s="16" t="s">
        <v>135</v>
      </c>
      <c r="B1945" s="17" t="s">
        <v>236</v>
      </c>
      <c r="C1945" s="17" t="s">
        <v>1787</v>
      </c>
      <c r="D1945" s="17" t="s">
        <v>1788</v>
      </c>
      <c r="E1945" s="17" t="s">
        <v>1715</v>
      </c>
      <c r="F1945" s="18" t="s">
        <v>22</v>
      </c>
      <c r="G1945" s="19" t="str">
        <f>VLOOKUP(E1945,考试安排!C:H,6,0)</f>
        <v>请于3月6日前，行课时间内到体育馆101参加考试</v>
      </c>
      <c r="H1945" s="20" t="str">
        <f>VLOOKUP(E1945,考试安排!C:I,7,0)</f>
        <v>体育馆101</v>
      </c>
      <c r="I1945" s="20"/>
      <c r="J1945" s="20"/>
      <c r="K1945" s="20"/>
      <c r="L1945" s="20"/>
    </row>
    <row r="1946" ht="27" spans="1:12">
      <c r="A1946" s="16" t="s">
        <v>135</v>
      </c>
      <c r="B1946" s="17" t="s">
        <v>242</v>
      </c>
      <c r="C1946" s="17" t="s">
        <v>243</v>
      </c>
      <c r="D1946" s="17" t="s">
        <v>244</v>
      </c>
      <c r="E1946" s="17" t="s">
        <v>1715</v>
      </c>
      <c r="F1946" s="18" t="s">
        <v>22</v>
      </c>
      <c r="G1946" s="19" t="str">
        <f>VLOOKUP(E1946,考试安排!C:H,6,0)</f>
        <v>请于3月6日前，行课时间内到体育馆101参加考试</v>
      </c>
      <c r="H1946" s="20" t="str">
        <f>VLOOKUP(E1946,考试安排!C:I,7,0)</f>
        <v>体育馆101</v>
      </c>
      <c r="I1946" s="20"/>
      <c r="J1946" s="20"/>
      <c r="K1946" s="20"/>
      <c r="L1946" s="20"/>
    </row>
    <row r="1947" ht="27" spans="1:12">
      <c r="A1947" s="16" t="s">
        <v>135</v>
      </c>
      <c r="B1947" s="17" t="s">
        <v>183</v>
      </c>
      <c r="C1947" s="17" t="s">
        <v>1755</v>
      </c>
      <c r="D1947" s="17" t="s">
        <v>1756</v>
      </c>
      <c r="E1947" s="17" t="s">
        <v>1715</v>
      </c>
      <c r="F1947" s="18" t="s">
        <v>22</v>
      </c>
      <c r="G1947" s="19" t="str">
        <f>VLOOKUP(E1947,考试安排!C:H,6,0)</f>
        <v>请于3月6日前，行课时间内到体育馆101参加考试</v>
      </c>
      <c r="H1947" s="20" t="str">
        <f>VLOOKUP(E1947,考试安排!C:I,7,0)</f>
        <v>体育馆101</v>
      </c>
      <c r="I1947" s="20"/>
      <c r="J1947" s="20"/>
      <c r="K1947" s="20"/>
      <c r="L1947" s="20"/>
    </row>
    <row r="1948" ht="27" spans="1:12">
      <c r="A1948" s="16" t="s">
        <v>135</v>
      </c>
      <c r="B1948" s="17" t="s">
        <v>202</v>
      </c>
      <c r="C1948" s="17" t="s">
        <v>207</v>
      </c>
      <c r="D1948" s="17" t="s">
        <v>208</v>
      </c>
      <c r="E1948" s="17" t="s">
        <v>1715</v>
      </c>
      <c r="F1948" s="18" t="s">
        <v>22</v>
      </c>
      <c r="G1948" s="19" t="str">
        <f>VLOOKUP(E1948,考试安排!C:H,6,0)</f>
        <v>请于3月6日前，行课时间内到体育馆101参加考试</v>
      </c>
      <c r="H1948" s="20" t="str">
        <f>VLOOKUP(E1948,考试安排!C:I,7,0)</f>
        <v>体育馆101</v>
      </c>
      <c r="I1948" s="20"/>
      <c r="J1948" s="20"/>
      <c r="K1948" s="20"/>
      <c r="L1948" s="20"/>
    </row>
    <row r="1949" ht="27" spans="1:12">
      <c r="A1949" s="16" t="s">
        <v>135</v>
      </c>
      <c r="B1949" s="17" t="s">
        <v>1382</v>
      </c>
      <c r="C1949" s="17" t="s">
        <v>1713</v>
      </c>
      <c r="D1949" s="17" t="s">
        <v>1714</v>
      </c>
      <c r="E1949" s="17" t="s">
        <v>1715</v>
      </c>
      <c r="F1949" s="18" t="s">
        <v>22</v>
      </c>
      <c r="G1949" s="19" t="str">
        <f>VLOOKUP(E1949,考试安排!C:H,6,0)</f>
        <v>请于3月6日前，行课时间内到体育馆101参加考试</v>
      </c>
      <c r="H1949" s="20" t="str">
        <f>VLOOKUP(E1949,考试安排!C:I,7,0)</f>
        <v>体育馆101</v>
      </c>
      <c r="I1949" s="20"/>
      <c r="J1949" s="20"/>
      <c r="K1949" s="20"/>
      <c r="L1949" s="20"/>
    </row>
    <row r="1950" ht="27" spans="1:12">
      <c r="A1950" s="16" t="s">
        <v>135</v>
      </c>
      <c r="B1950" s="17" t="s">
        <v>1716</v>
      </c>
      <c r="C1950" s="17" t="s">
        <v>1717</v>
      </c>
      <c r="D1950" s="17" t="s">
        <v>1718</v>
      </c>
      <c r="E1950" s="17" t="s">
        <v>1715</v>
      </c>
      <c r="F1950" s="18" t="s">
        <v>22</v>
      </c>
      <c r="G1950" s="19" t="str">
        <f>VLOOKUP(E1950,考试安排!C:H,6,0)</f>
        <v>请于3月6日前，行课时间内到体育馆101参加考试</v>
      </c>
      <c r="H1950" s="20" t="str">
        <f>VLOOKUP(E1950,考试安排!C:I,7,0)</f>
        <v>体育馆101</v>
      </c>
      <c r="I1950" s="20"/>
      <c r="J1950" s="20"/>
      <c r="K1950" s="20"/>
      <c r="L1950" s="20"/>
    </row>
    <row r="1951" ht="27" spans="1:12">
      <c r="A1951" s="16" t="s">
        <v>320</v>
      </c>
      <c r="B1951" s="17" t="s">
        <v>2086</v>
      </c>
      <c r="C1951" s="17" t="s">
        <v>2087</v>
      </c>
      <c r="D1951" s="17" t="s">
        <v>2088</v>
      </c>
      <c r="E1951" s="17" t="s">
        <v>1715</v>
      </c>
      <c r="F1951" s="18" t="s">
        <v>22</v>
      </c>
      <c r="G1951" s="19" t="str">
        <f>VLOOKUP(E1951,考试安排!C:H,6,0)</f>
        <v>请于3月6日前，行课时间内到体育馆101参加考试</v>
      </c>
      <c r="H1951" s="20" t="str">
        <f>VLOOKUP(E1951,考试安排!C:I,7,0)</f>
        <v>体育馆101</v>
      </c>
      <c r="I1951" s="20"/>
      <c r="J1951" s="20"/>
      <c r="K1951" s="20"/>
      <c r="L1951" s="20"/>
    </row>
    <row r="1952" ht="27" spans="1:12">
      <c r="A1952" s="16" t="s">
        <v>613</v>
      </c>
      <c r="B1952" s="17" t="s">
        <v>2472</v>
      </c>
      <c r="C1952" s="17" t="s">
        <v>2473</v>
      </c>
      <c r="D1952" s="17" t="s">
        <v>2474</v>
      </c>
      <c r="E1952" s="17" t="s">
        <v>1715</v>
      </c>
      <c r="F1952" s="18" t="s">
        <v>22</v>
      </c>
      <c r="G1952" s="19" t="str">
        <f>VLOOKUP(E1952,考试安排!C:H,6,0)</f>
        <v>请于3月6日前，行课时间内到体育馆101参加考试</v>
      </c>
      <c r="H1952" s="20" t="str">
        <f>VLOOKUP(E1952,考试安排!C:I,7,0)</f>
        <v>体育馆101</v>
      </c>
      <c r="I1952" s="20"/>
      <c r="J1952" s="20"/>
      <c r="K1952" s="20"/>
      <c r="L1952" s="20"/>
    </row>
    <row r="1953" ht="27" spans="1:12">
      <c r="A1953" s="16" t="s">
        <v>613</v>
      </c>
      <c r="B1953" s="17" t="s">
        <v>2453</v>
      </c>
      <c r="C1953" s="17" t="s">
        <v>2458</v>
      </c>
      <c r="D1953" s="17" t="s">
        <v>2459</v>
      </c>
      <c r="E1953" s="17" t="s">
        <v>1715</v>
      </c>
      <c r="F1953" s="18" t="s">
        <v>22</v>
      </c>
      <c r="G1953" s="19" t="str">
        <f>VLOOKUP(E1953,考试安排!C:H,6,0)</f>
        <v>请于3月6日前，行课时间内到体育馆101参加考试</v>
      </c>
      <c r="H1953" s="20" t="str">
        <f>VLOOKUP(E1953,考试安排!C:I,7,0)</f>
        <v>体育馆101</v>
      </c>
      <c r="I1953" s="20"/>
      <c r="J1953" s="20"/>
      <c r="K1953" s="20"/>
      <c r="L1953" s="20"/>
    </row>
    <row r="1954" spans="1:12">
      <c r="A1954" s="16" t="s">
        <v>121</v>
      </c>
      <c r="B1954" s="17" t="s">
        <v>123</v>
      </c>
      <c r="C1954" s="17" t="s">
        <v>124</v>
      </c>
      <c r="D1954" s="17" t="s">
        <v>125</v>
      </c>
      <c r="E1954" s="17" t="s">
        <v>126</v>
      </c>
      <c r="F1954" s="18" t="s">
        <v>22</v>
      </c>
      <c r="G1954" s="19" t="str">
        <f>VLOOKUP(E1954,考试安排!C:H,6,0)</f>
        <v>2025.03.05（周三）13:00-15:00</v>
      </c>
      <c r="H1954" s="20" t="str">
        <f>VLOOKUP(E1954,考试安排!C:I,7,0)</f>
        <v>D302</v>
      </c>
      <c r="I1954" s="20"/>
      <c r="J1954" s="20"/>
      <c r="K1954" s="20"/>
      <c r="L1954" s="20"/>
    </row>
    <row r="1955" spans="1:12">
      <c r="A1955" s="16" t="s">
        <v>121</v>
      </c>
      <c r="B1955" s="17" t="s">
        <v>123</v>
      </c>
      <c r="C1955" s="17" t="s">
        <v>128</v>
      </c>
      <c r="D1955" s="17" t="s">
        <v>129</v>
      </c>
      <c r="E1955" s="17" t="s">
        <v>126</v>
      </c>
      <c r="F1955" s="18" t="s">
        <v>22</v>
      </c>
      <c r="G1955" s="19" t="str">
        <f>VLOOKUP(E1955,考试安排!C:H,6,0)</f>
        <v>2025.03.05（周三）13:00-15:00</v>
      </c>
      <c r="H1955" s="20" t="str">
        <f>VLOOKUP(E1955,考试安排!C:I,7,0)</f>
        <v>D302</v>
      </c>
      <c r="I1955" s="20"/>
      <c r="J1955" s="20"/>
      <c r="K1955" s="20"/>
      <c r="L1955" s="20"/>
    </row>
    <row r="1956" spans="1:12">
      <c r="A1956" s="16" t="s">
        <v>121</v>
      </c>
      <c r="B1956" s="17" t="s">
        <v>123</v>
      </c>
      <c r="C1956" s="17" t="s">
        <v>130</v>
      </c>
      <c r="D1956" s="17" t="s">
        <v>131</v>
      </c>
      <c r="E1956" s="17" t="s">
        <v>126</v>
      </c>
      <c r="F1956" s="18" t="s">
        <v>22</v>
      </c>
      <c r="G1956" s="19" t="str">
        <f>VLOOKUP(E1956,考试安排!C:H,6,0)</f>
        <v>2025.03.05（周三）13:00-15:00</v>
      </c>
      <c r="H1956" s="20" t="str">
        <f>VLOOKUP(E1956,考试安排!C:I,7,0)</f>
        <v>D302</v>
      </c>
      <c r="I1956" s="20"/>
      <c r="J1956" s="20"/>
      <c r="K1956" s="20"/>
      <c r="L1956" s="20"/>
    </row>
    <row r="1957" spans="1:12">
      <c r="A1957" s="16" t="s">
        <v>121</v>
      </c>
      <c r="B1957" s="17" t="s">
        <v>123</v>
      </c>
      <c r="C1957" s="17" t="s">
        <v>132</v>
      </c>
      <c r="D1957" s="17" t="s">
        <v>133</v>
      </c>
      <c r="E1957" s="17" t="s">
        <v>126</v>
      </c>
      <c r="F1957" s="18" t="s">
        <v>22</v>
      </c>
      <c r="G1957" s="19" t="str">
        <f>VLOOKUP(E1957,考试安排!C:H,6,0)</f>
        <v>2025.03.05（周三）13:00-15:00</v>
      </c>
      <c r="H1957" s="20" t="str">
        <f>VLOOKUP(E1957,考试安排!C:I,7,0)</f>
        <v>D302</v>
      </c>
      <c r="I1957" s="20"/>
      <c r="J1957" s="20"/>
      <c r="K1957" s="20"/>
      <c r="L1957" s="20"/>
    </row>
    <row r="1958" spans="1:12">
      <c r="A1958" s="16" t="s">
        <v>13</v>
      </c>
      <c r="B1958" s="17" t="s">
        <v>16</v>
      </c>
      <c r="C1958" s="17" t="s">
        <v>17</v>
      </c>
      <c r="D1958" s="17" t="s">
        <v>18</v>
      </c>
      <c r="E1958" s="17" t="s">
        <v>19</v>
      </c>
      <c r="F1958" s="18" t="s">
        <v>22</v>
      </c>
      <c r="G1958" s="19" t="str">
        <f>VLOOKUP(E1958,考试安排!C:H,6,0)</f>
        <v>2025.03.05（周三）15:20-17:20</v>
      </c>
      <c r="H1958" s="20" t="str">
        <f>VLOOKUP(E1958,考试安排!C:I,7,0)</f>
        <v>D402</v>
      </c>
      <c r="I1958" s="20"/>
      <c r="J1958" s="20"/>
      <c r="K1958" s="20"/>
      <c r="L1958" s="20"/>
    </row>
    <row r="1959" spans="1:12">
      <c r="A1959" s="16" t="s">
        <v>13</v>
      </c>
      <c r="B1959" s="17" t="s">
        <v>16</v>
      </c>
      <c r="C1959" s="17" t="s">
        <v>25</v>
      </c>
      <c r="D1959" s="17" t="s">
        <v>26</v>
      </c>
      <c r="E1959" s="17" t="s">
        <v>19</v>
      </c>
      <c r="F1959" s="18" t="s">
        <v>22</v>
      </c>
      <c r="G1959" s="19" t="str">
        <f>VLOOKUP(E1959,考试安排!C:H,6,0)</f>
        <v>2025.03.05（周三）15:20-17:20</v>
      </c>
      <c r="H1959" s="20" t="str">
        <f>VLOOKUP(E1959,考试安排!C:I,7,0)</f>
        <v>D402</v>
      </c>
      <c r="I1959" s="20"/>
      <c r="J1959" s="20"/>
      <c r="K1959" s="20"/>
      <c r="L1959" s="20"/>
    </row>
    <row r="1960" spans="1:12">
      <c r="A1960" s="16" t="s">
        <v>13</v>
      </c>
      <c r="B1960" s="17" t="s">
        <v>16</v>
      </c>
      <c r="C1960" s="17" t="s">
        <v>27</v>
      </c>
      <c r="D1960" s="17" t="s">
        <v>28</v>
      </c>
      <c r="E1960" s="17" t="s">
        <v>19</v>
      </c>
      <c r="F1960" s="18" t="s">
        <v>22</v>
      </c>
      <c r="G1960" s="19" t="str">
        <f>VLOOKUP(E1960,考试安排!C:H,6,0)</f>
        <v>2025.03.05（周三）15:20-17:20</v>
      </c>
      <c r="H1960" s="20" t="str">
        <f>VLOOKUP(E1960,考试安排!C:I,7,0)</f>
        <v>D402</v>
      </c>
      <c r="I1960" s="20"/>
      <c r="J1960" s="20"/>
      <c r="K1960" s="20"/>
      <c r="L1960" s="20"/>
    </row>
    <row r="1961" spans="1:12">
      <c r="A1961" s="16" t="s">
        <v>13</v>
      </c>
      <c r="B1961" s="17" t="s">
        <v>29</v>
      </c>
      <c r="C1961" s="17" t="s">
        <v>30</v>
      </c>
      <c r="D1961" s="17" t="s">
        <v>31</v>
      </c>
      <c r="E1961" s="17" t="s">
        <v>19</v>
      </c>
      <c r="F1961" s="18" t="s">
        <v>22</v>
      </c>
      <c r="G1961" s="19" t="str">
        <f>VLOOKUP(E1961,考试安排!C:H,6,0)</f>
        <v>2025.03.05（周三）15:20-17:20</v>
      </c>
      <c r="H1961" s="20" t="str">
        <f>VLOOKUP(E1961,考试安排!C:I,7,0)</f>
        <v>D402</v>
      </c>
      <c r="I1961" s="20"/>
      <c r="J1961" s="20"/>
      <c r="K1961" s="20"/>
      <c r="L1961" s="20"/>
    </row>
    <row r="1962" spans="1:12">
      <c r="A1962" s="16" t="s">
        <v>13</v>
      </c>
      <c r="B1962" s="17" t="s">
        <v>29</v>
      </c>
      <c r="C1962" s="17" t="s">
        <v>32</v>
      </c>
      <c r="D1962" s="17" t="s">
        <v>33</v>
      </c>
      <c r="E1962" s="17" t="s">
        <v>19</v>
      </c>
      <c r="F1962" s="18" t="s">
        <v>22</v>
      </c>
      <c r="G1962" s="19" t="str">
        <f>VLOOKUP(E1962,考试安排!C:H,6,0)</f>
        <v>2025.03.05（周三）15:20-17:20</v>
      </c>
      <c r="H1962" s="20" t="str">
        <f>VLOOKUP(E1962,考试安排!C:I,7,0)</f>
        <v>D402</v>
      </c>
      <c r="I1962" s="20"/>
      <c r="J1962" s="20"/>
      <c r="K1962" s="20"/>
      <c r="L1962" s="20"/>
    </row>
    <row r="1963" spans="1:12">
      <c r="A1963" s="16" t="s">
        <v>13</v>
      </c>
      <c r="B1963" s="17" t="s">
        <v>29</v>
      </c>
      <c r="C1963" s="17" t="s">
        <v>34</v>
      </c>
      <c r="D1963" s="17" t="s">
        <v>35</v>
      </c>
      <c r="E1963" s="17" t="s">
        <v>19</v>
      </c>
      <c r="F1963" s="18" t="s">
        <v>22</v>
      </c>
      <c r="G1963" s="19" t="str">
        <f>VLOOKUP(E1963,考试安排!C:H,6,0)</f>
        <v>2025.03.05（周三）15:20-17:20</v>
      </c>
      <c r="H1963" s="20" t="str">
        <f>VLOOKUP(E1963,考试安排!C:I,7,0)</f>
        <v>D402</v>
      </c>
      <c r="I1963" s="20"/>
      <c r="J1963" s="20"/>
      <c r="K1963" s="20"/>
      <c r="L1963" s="20"/>
    </row>
    <row r="1964" spans="1:12">
      <c r="A1964" s="16" t="s">
        <v>13</v>
      </c>
      <c r="B1964" s="17" t="s">
        <v>3565</v>
      </c>
      <c r="C1964" s="17" t="s">
        <v>36</v>
      </c>
      <c r="D1964" s="17" t="s">
        <v>37</v>
      </c>
      <c r="E1964" s="17" t="s">
        <v>19</v>
      </c>
      <c r="F1964" s="18" t="s">
        <v>22</v>
      </c>
      <c r="G1964" s="19" t="str">
        <f>VLOOKUP(E1964,考试安排!C:H,6,0)</f>
        <v>2025.03.05（周三）15:20-17:20</v>
      </c>
      <c r="H1964" s="20" t="str">
        <f>VLOOKUP(E1964,考试安排!C:I,7,0)</f>
        <v>D402</v>
      </c>
      <c r="I1964" s="20"/>
      <c r="J1964" s="20"/>
      <c r="K1964" s="20"/>
      <c r="L1964" s="20"/>
    </row>
    <row r="1965" spans="1:12">
      <c r="A1965" s="16" t="s">
        <v>13</v>
      </c>
      <c r="B1965" s="17" t="s">
        <v>29</v>
      </c>
      <c r="C1965" s="17" t="s">
        <v>38</v>
      </c>
      <c r="D1965" s="17" t="s">
        <v>39</v>
      </c>
      <c r="E1965" s="17" t="s">
        <v>19</v>
      </c>
      <c r="F1965" s="18" t="s">
        <v>22</v>
      </c>
      <c r="G1965" s="19" t="str">
        <f>VLOOKUP(E1965,考试安排!C:H,6,0)</f>
        <v>2025.03.05（周三）15:20-17:20</v>
      </c>
      <c r="H1965" s="20" t="str">
        <f>VLOOKUP(E1965,考试安排!C:I,7,0)</f>
        <v>D402</v>
      </c>
      <c r="I1965" s="20"/>
      <c r="J1965" s="20"/>
      <c r="K1965" s="20"/>
      <c r="L1965" s="20"/>
    </row>
    <row r="1966" spans="1:12">
      <c r="A1966" s="16" t="s">
        <v>13</v>
      </c>
      <c r="B1966" s="17" t="s">
        <v>29</v>
      </c>
      <c r="C1966" s="17" t="s">
        <v>40</v>
      </c>
      <c r="D1966" s="17" t="s">
        <v>41</v>
      </c>
      <c r="E1966" s="17" t="s">
        <v>19</v>
      </c>
      <c r="F1966" s="18" t="s">
        <v>22</v>
      </c>
      <c r="G1966" s="19" t="str">
        <f>VLOOKUP(E1966,考试安排!C:H,6,0)</f>
        <v>2025.03.05（周三）15:20-17:20</v>
      </c>
      <c r="H1966" s="20" t="str">
        <f>VLOOKUP(E1966,考试安排!C:I,7,0)</f>
        <v>D402</v>
      </c>
      <c r="I1966" s="20"/>
      <c r="J1966" s="20"/>
      <c r="K1966" s="20"/>
      <c r="L1966" s="20"/>
    </row>
    <row r="1967" spans="1:12">
      <c r="A1967" s="16" t="s">
        <v>13</v>
      </c>
      <c r="B1967" s="17" t="s">
        <v>29</v>
      </c>
      <c r="C1967" s="17" t="s">
        <v>42</v>
      </c>
      <c r="D1967" s="17" t="s">
        <v>43</v>
      </c>
      <c r="E1967" s="17" t="s">
        <v>19</v>
      </c>
      <c r="F1967" s="18" t="s">
        <v>22</v>
      </c>
      <c r="G1967" s="19" t="str">
        <f>VLOOKUP(E1967,考试安排!C:H,6,0)</f>
        <v>2025.03.05（周三）15:20-17:20</v>
      </c>
      <c r="H1967" s="20" t="str">
        <f>VLOOKUP(E1967,考试安排!C:I,7,0)</f>
        <v>D402</v>
      </c>
      <c r="I1967" s="20"/>
      <c r="J1967" s="20"/>
      <c r="K1967" s="20"/>
      <c r="L1967" s="20"/>
    </row>
    <row r="1968" spans="1:12">
      <c r="A1968" s="16" t="s">
        <v>13</v>
      </c>
      <c r="B1968" s="17" t="s">
        <v>29</v>
      </c>
      <c r="C1968" s="17" t="s">
        <v>44</v>
      </c>
      <c r="D1968" s="17" t="s">
        <v>45</v>
      </c>
      <c r="E1968" s="17" t="s">
        <v>19</v>
      </c>
      <c r="F1968" s="18" t="s">
        <v>22</v>
      </c>
      <c r="G1968" s="19" t="str">
        <f>VLOOKUP(E1968,考试安排!C:H,6,0)</f>
        <v>2025.03.05（周三）15:20-17:20</v>
      </c>
      <c r="H1968" s="20" t="str">
        <f>VLOOKUP(E1968,考试安排!C:I,7,0)</f>
        <v>D402</v>
      </c>
      <c r="I1968" s="20"/>
      <c r="J1968" s="20"/>
      <c r="K1968" s="20"/>
      <c r="L1968" s="20"/>
    </row>
    <row r="1969" spans="1:12">
      <c r="A1969" s="16" t="s">
        <v>13</v>
      </c>
      <c r="B1969" s="17" t="s">
        <v>29</v>
      </c>
      <c r="C1969" s="17" t="s">
        <v>46</v>
      </c>
      <c r="D1969" s="17" t="s">
        <v>47</v>
      </c>
      <c r="E1969" s="17" t="s">
        <v>19</v>
      </c>
      <c r="F1969" s="18" t="s">
        <v>22</v>
      </c>
      <c r="G1969" s="19" t="str">
        <f>VLOOKUP(E1969,考试安排!C:H,6,0)</f>
        <v>2025.03.05（周三）15:20-17:20</v>
      </c>
      <c r="H1969" s="20" t="str">
        <f>VLOOKUP(E1969,考试安排!C:I,7,0)</f>
        <v>D402</v>
      </c>
      <c r="I1969" s="20"/>
      <c r="J1969" s="20"/>
      <c r="K1969" s="20"/>
      <c r="L1969" s="20"/>
    </row>
    <row r="1970" spans="1:12">
      <c r="A1970" s="16" t="s">
        <v>13</v>
      </c>
      <c r="B1970" s="17" t="s">
        <v>48</v>
      </c>
      <c r="C1970" s="17" t="s">
        <v>49</v>
      </c>
      <c r="D1970" s="17" t="s">
        <v>50</v>
      </c>
      <c r="E1970" s="17" t="s">
        <v>19</v>
      </c>
      <c r="F1970" s="18" t="s">
        <v>22</v>
      </c>
      <c r="G1970" s="19" t="str">
        <f>VLOOKUP(E1970,考试安排!C:H,6,0)</f>
        <v>2025.03.05（周三）15:20-17:20</v>
      </c>
      <c r="H1970" s="20" t="str">
        <f>VLOOKUP(E1970,考试安排!C:I,7,0)</f>
        <v>D402</v>
      </c>
      <c r="I1970" s="20"/>
      <c r="J1970" s="20"/>
      <c r="K1970" s="20"/>
      <c r="L1970" s="20"/>
    </row>
    <row r="1971" spans="1:12">
      <c r="A1971" s="16" t="s">
        <v>13</v>
      </c>
      <c r="B1971" s="17" t="s">
        <v>48</v>
      </c>
      <c r="C1971" s="17" t="s">
        <v>51</v>
      </c>
      <c r="D1971" s="17" t="s">
        <v>52</v>
      </c>
      <c r="E1971" s="17" t="s">
        <v>19</v>
      </c>
      <c r="F1971" s="18" t="s">
        <v>22</v>
      </c>
      <c r="G1971" s="19" t="str">
        <f>VLOOKUP(E1971,考试安排!C:H,6,0)</f>
        <v>2025.03.05（周三）15:20-17:20</v>
      </c>
      <c r="H1971" s="20" t="str">
        <f>VLOOKUP(E1971,考试安排!C:I,7,0)</f>
        <v>D402</v>
      </c>
      <c r="I1971" s="20"/>
      <c r="J1971" s="20"/>
      <c r="K1971" s="20"/>
      <c r="L1971" s="20"/>
    </row>
    <row r="1972" spans="1:12">
      <c r="A1972" s="16" t="s">
        <v>13</v>
      </c>
      <c r="B1972" s="17" t="s">
        <v>53</v>
      </c>
      <c r="C1972" s="17" t="s">
        <v>54</v>
      </c>
      <c r="D1972" s="17" t="s">
        <v>55</v>
      </c>
      <c r="E1972" s="17" t="s">
        <v>19</v>
      </c>
      <c r="F1972" s="18" t="s">
        <v>22</v>
      </c>
      <c r="G1972" s="19" t="str">
        <f>VLOOKUP(E1972,考试安排!C:H,6,0)</f>
        <v>2025.03.05（周三）15:20-17:20</v>
      </c>
      <c r="H1972" s="20" t="str">
        <f>VLOOKUP(E1972,考试安排!C:I,7,0)</f>
        <v>D402</v>
      </c>
      <c r="I1972" s="20"/>
      <c r="J1972" s="20"/>
      <c r="K1972" s="20"/>
      <c r="L1972" s="20"/>
    </row>
    <row r="1973" spans="1:12">
      <c r="A1973" s="16" t="s">
        <v>13</v>
      </c>
      <c r="B1973" s="17" t="s">
        <v>56</v>
      </c>
      <c r="C1973" s="17" t="s">
        <v>57</v>
      </c>
      <c r="D1973" s="17" t="s">
        <v>58</v>
      </c>
      <c r="E1973" s="17" t="s">
        <v>19</v>
      </c>
      <c r="F1973" s="18" t="s">
        <v>22</v>
      </c>
      <c r="G1973" s="19" t="str">
        <f>VLOOKUP(E1973,考试安排!C:H,6,0)</f>
        <v>2025.03.05（周三）15:20-17:20</v>
      </c>
      <c r="H1973" s="20" t="str">
        <f>VLOOKUP(E1973,考试安排!C:I,7,0)</f>
        <v>D402</v>
      </c>
      <c r="I1973" s="20"/>
      <c r="J1973" s="20"/>
      <c r="K1973" s="20"/>
      <c r="L1973" s="20"/>
    </row>
    <row r="1974" spans="1:12">
      <c r="A1974" s="16" t="s">
        <v>13</v>
      </c>
      <c r="B1974" s="17" t="s">
        <v>56</v>
      </c>
      <c r="C1974" s="17" t="s">
        <v>59</v>
      </c>
      <c r="D1974" s="17" t="s">
        <v>60</v>
      </c>
      <c r="E1974" s="17" t="s">
        <v>19</v>
      </c>
      <c r="F1974" s="18" t="s">
        <v>22</v>
      </c>
      <c r="G1974" s="19" t="str">
        <f>VLOOKUP(E1974,考试安排!C:H,6,0)</f>
        <v>2025.03.05（周三）15:20-17:20</v>
      </c>
      <c r="H1974" s="20" t="str">
        <f>VLOOKUP(E1974,考试安排!C:I,7,0)</f>
        <v>D402</v>
      </c>
      <c r="I1974" s="20"/>
      <c r="J1974" s="20"/>
      <c r="K1974" s="20"/>
      <c r="L1974" s="20"/>
    </row>
    <row r="1975" spans="1:12">
      <c r="A1975" s="16" t="s">
        <v>13</v>
      </c>
      <c r="B1975" s="17" t="s">
        <v>56</v>
      </c>
      <c r="C1975" s="17" t="s">
        <v>61</v>
      </c>
      <c r="D1975" s="17" t="s">
        <v>62</v>
      </c>
      <c r="E1975" s="17" t="s">
        <v>19</v>
      </c>
      <c r="F1975" s="18" t="s">
        <v>22</v>
      </c>
      <c r="G1975" s="19" t="str">
        <f>VLOOKUP(E1975,考试安排!C:H,6,0)</f>
        <v>2025.03.05（周三）15:20-17:20</v>
      </c>
      <c r="H1975" s="20" t="str">
        <f>VLOOKUP(E1975,考试安排!C:I,7,0)</f>
        <v>D402</v>
      </c>
      <c r="I1975" s="20"/>
      <c r="J1975" s="20"/>
      <c r="K1975" s="20"/>
      <c r="L1975" s="20"/>
    </row>
    <row r="1976" spans="1:12">
      <c r="A1976" s="16" t="s">
        <v>13</v>
      </c>
      <c r="B1976" s="17" t="s">
        <v>56</v>
      </c>
      <c r="C1976" s="17" t="s">
        <v>63</v>
      </c>
      <c r="D1976" s="17" t="s">
        <v>64</v>
      </c>
      <c r="E1976" s="17" t="s">
        <v>19</v>
      </c>
      <c r="F1976" s="18" t="s">
        <v>22</v>
      </c>
      <c r="G1976" s="19" t="str">
        <f>VLOOKUP(E1976,考试安排!C:H,6,0)</f>
        <v>2025.03.05（周三）15:20-17:20</v>
      </c>
      <c r="H1976" s="20" t="str">
        <f>VLOOKUP(E1976,考试安排!C:I,7,0)</f>
        <v>D402</v>
      </c>
      <c r="I1976" s="20"/>
      <c r="J1976" s="20"/>
      <c r="K1976" s="20"/>
      <c r="L1976" s="20"/>
    </row>
    <row r="1977" spans="1:12">
      <c r="A1977" s="16" t="s">
        <v>13</v>
      </c>
      <c r="B1977" s="17" t="s">
        <v>65</v>
      </c>
      <c r="C1977" s="17" t="s">
        <v>66</v>
      </c>
      <c r="D1977" s="17" t="s">
        <v>67</v>
      </c>
      <c r="E1977" s="17" t="s">
        <v>19</v>
      </c>
      <c r="F1977" s="18" t="s">
        <v>22</v>
      </c>
      <c r="G1977" s="19" t="str">
        <f>VLOOKUP(E1977,考试安排!C:H,6,0)</f>
        <v>2025.03.05（周三）15:20-17:20</v>
      </c>
      <c r="H1977" s="20" t="str">
        <f>VLOOKUP(E1977,考试安排!C:I,7,0)</f>
        <v>D402</v>
      </c>
      <c r="I1977" s="20"/>
      <c r="J1977" s="20"/>
      <c r="K1977" s="20"/>
      <c r="L1977" s="20"/>
    </row>
    <row r="1978" spans="1:12">
      <c r="A1978" s="16" t="s">
        <v>13</v>
      </c>
      <c r="B1978" s="17" t="s">
        <v>65</v>
      </c>
      <c r="C1978" s="17" t="s">
        <v>68</v>
      </c>
      <c r="D1978" s="17" t="s">
        <v>69</v>
      </c>
      <c r="E1978" s="17" t="s">
        <v>19</v>
      </c>
      <c r="F1978" s="18" t="s">
        <v>22</v>
      </c>
      <c r="G1978" s="19" t="str">
        <f>VLOOKUP(E1978,考试安排!C:H,6,0)</f>
        <v>2025.03.05（周三）15:20-17:20</v>
      </c>
      <c r="H1978" s="20" t="str">
        <f>VLOOKUP(E1978,考试安排!C:I,7,0)</f>
        <v>D402</v>
      </c>
      <c r="I1978" s="20"/>
      <c r="J1978" s="20"/>
      <c r="K1978" s="20"/>
      <c r="L1978" s="20"/>
    </row>
    <row r="1979" spans="1:12">
      <c r="A1979" s="16" t="s">
        <v>13</v>
      </c>
      <c r="B1979" s="17" t="s">
        <v>70</v>
      </c>
      <c r="C1979" s="17" t="s">
        <v>71</v>
      </c>
      <c r="D1979" s="17" t="s">
        <v>72</v>
      </c>
      <c r="E1979" s="17" t="s">
        <v>19</v>
      </c>
      <c r="F1979" s="18" t="s">
        <v>22</v>
      </c>
      <c r="G1979" s="19" t="str">
        <f>VLOOKUP(E1979,考试安排!C:H,6,0)</f>
        <v>2025.03.05（周三）15:20-17:20</v>
      </c>
      <c r="H1979" s="20" t="str">
        <f>VLOOKUP(E1979,考试安排!C:I,7,0)</f>
        <v>D402</v>
      </c>
      <c r="I1979" s="20"/>
      <c r="J1979" s="20"/>
      <c r="K1979" s="20"/>
      <c r="L1979" s="20"/>
    </row>
    <row r="1980" spans="1:12">
      <c r="A1980" s="16" t="s">
        <v>13</v>
      </c>
      <c r="B1980" s="17" t="s">
        <v>70</v>
      </c>
      <c r="C1980" s="17" t="s">
        <v>73</v>
      </c>
      <c r="D1980" s="17" t="s">
        <v>74</v>
      </c>
      <c r="E1980" s="17" t="s">
        <v>19</v>
      </c>
      <c r="F1980" s="18" t="s">
        <v>22</v>
      </c>
      <c r="G1980" s="19" t="str">
        <f>VLOOKUP(E1980,考试安排!C:H,6,0)</f>
        <v>2025.03.05（周三）15:20-17:20</v>
      </c>
      <c r="H1980" s="20" t="str">
        <f>VLOOKUP(E1980,考试安排!C:I,7,0)</f>
        <v>D402</v>
      </c>
      <c r="I1980" s="20"/>
      <c r="J1980" s="20"/>
      <c r="K1980" s="20"/>
      <c r="L1980" s="20"/>
    </row>
    <row r="1981" spans="1:12">
      <c r="A1981" s="16" t="s">
        <v>13</v>
      </c>
      <c r="B1981" s="17" t="s">
        <v>75</v>
      </c>
      <c r="C1981" s="17" t="s">
        <v>76</v>
      </c>
      <c r="D1981" s="17" t="s">
        <v>77</v>
      </c>
      <c r="E1981" s="17" t="s">
        <v>19</v>
      </c>
      <c r="F1981" s="18" t="s">
        <v>22</v>
      </c>
      <c r="G1981" s="19" t="str">
        <f>VLOOKUP(E1981,考试安排!C:H,6,0)</f>
        <v>2025.03.05（周三）15:20-17:20</v>
      </c>
      <c r="H1981" s="20" t="str">
        <f>VLOOKUP(E1981,考试安排!C:I,7,0)</f>
        <v>D402</v>
      </c>
      <c r="I1981" s="20"/>
      <c r="J1981" s="20"/>
      <c r="K1981" s="20"/>
      <c r="L1981" s="20"/>
    </row>
    <row r="1982" spans="1:12">
      <c r="A1982" s="16" t="s">
        <v>13</v>
      </c>
      <c r="B1982" s="17" t="s">
        <v>78</v>
      </c>
      <c r="C1982" s="17" t="s">
        <v>79</v>
      </c>
      <c r="D1982" s="17" t="s">
        <v>80</v>
      </c>
      <c r="E1982" s="17" t="s">
        <v>19</v>
      </c>
      <c r="F1982" s="18" t="s">
        <v>22</v>
      </c>
      <c r="G1982" s="19" t="str">
        <f>VLOOKUP(E1982,考试安排!C:H,6,0)</f>
        <v>2025.03.05（周三）15:20-17:20</v>
      </c>
      <c r="H1982" s="20" t="str">
        <f>VLOOKUP(E1982,考试安排!C:I,7,0)</f>
        <v>D402</v>
      </c>
      <c r="I1982" s="20"/>
      <c r="J1982" s="20"/>
      <c r="K1982" s="20"/>
      <c r="L1982" s="20"/>
    </row>
    <row r="1983" spans="1:12">
      <c r="A1983" s="16" t="s">
        <v>13</v>
      </c>
      <c r="B1983" s="17" t="s">
        <v>81</v>
      </c>
      <c r="C1983" s="17" t="s">
        <v>82</v>
      </c>
      <c r="D1983" s="17" t="s">
        <v>83</v>
      </c>
      <c r="E1983" s="17" t="s">
        <v>19</v>
      </c>
      <c r="F1983" s="18" t="s">
        <v>22</v>
      </c>
      <c r="G1983" s="19" t="str">
        <f>VLOOKUP(E1983,考试安排!C:H,6,0)</f>
        <v>2025.03.05（周三）15:20-17:20</v>
      </c>
      <c r="H1983" s="20" t="str">
        <f>VLOOKUP(E1983,考试安排!C:I,7,0)</f>
        <v>D402</v>
      </c>
      <c r="I1983" s="20"/>
      <c r="J1983" s="20"/>
      <c r="K1983" s="20"/>
      <c r="L1983" s="20"/>
    </row>
    <row r="1984" spans="1:12">
      <c r="A1984" s="16" t="s">
        <v>13</v>
      </c>
      <c r="B1984" s="17" t="s">
        <v>84</v>
      </c>
      <c r="C1984" s="17" t="s">
        <v>85</v>
      </c>
      <c r="D1984" s="17" t="s">
        <v>86</v>
      </c>
      <c r="E1984" s="17" t="s">
        <v>19</v>
      </c>
      <c r="F1984" s="18" t="s">
        <v>22</v>
      </c>
      <c r="G1984" s="19" t="str">
        <f>VLOOKUP(E1984,考试安排!C:H,6,0)</f>
        <v>2025.03.05（周三）15:20-17:20</v>
      </c>
      <c r="H1984" s="20" t="str">
        <f>VLOOKUP(E1984,考试安排!C:I,7,0)</f>
        <v>D402</v>
      </c>
      <c r="I1984" s="20"/>
      <c r="J1984" s="20"/>
      <c r="K1984" s="20"/>
      <c r="L1984" s="20"/>
    </row>
    <row r="1985" spans="1:12">
      <c r="A1985" s="16" t="s">
        <v>13</v>
      </c>
      <c r="B1985" s="17" t="s">
        <v>84</v>
      </c>
      <c r="C1985" s="17" t="s">
        <v>87</v>
      </c>
      <c r="D1985" s="17" t="s">
        <v>88</v>
      </c>
      <c r="E1985" s="17" t="s">
        <v>19</v>
      </c>
      <c r="F1985" s="18" t="s">
        <v>22</v>
      </c>
      <c r="G1985" s="19" t="str">
        <f>VLOOKUP(E1985,考试安排!C:H,6,0)</f>
        <v>2025.03.05（周三）15:20-17:20</v>
      </c>
      <c r="H1985" s="20" t="str">
        <f>VLOOKUP(E1985,考试安排!C:I,7,0)</f>
        <v>D402</v>
      </c>
      <c r="I1985" s="20"/>
      <c r="J1985" s="20"/>
      <c r="K1985" s="20"/>
      <c r="L1985" s="20"/>
    </row>
    <row r="1986" spans="1:12">
      <c r="A1986" s="16" t="s">
        <v>13</v>
      </c>
      <c r="B1986" s="17" t="s">
        <v>89</v>
      </c>
      <c r="C1986" s="17" t="s">
        <v>90</v>
      </c>
      <c r="D1986" s="17" t="s">
        <v>91</v>
      </c>
      <c r="E1986" s="17" t="s">
        <v>19</v>
      </c>
      <c r="F1986" s="18" t="s">
        <v>22</v>
      </c>
      <c r="G1986" s="19" t="str">
        <f>VLOOKUP(E1986,考试安排!C:H,6,0)</f>
        <v>2025.03.05（周三）15:20-17:20</v>
      </c>
      <c r="H1986" s="20" t="str">
        <f>VLOOKUP(E1986,考试安排!C:I,7,0)</f>
        <v>D402</v>
      </c>
      <c r="I1986" s="20"/>
      <c r="J1986" s="20"/>
      <c r="K1986" s="20"/>
      <c r="L1986" s="20"/>
    </row>
    <row r="1987" spans="1:12">
      <c r="A1987" s="16" t="s">
        <v>13</v>
      </c>
      <c r="B1987" s="17" t="s">
        <v>93</v>
      </c>
      <c r="C1987" s="17" t="s">
        <v>94</v>
      </c>
      <c r="D1987" s="17" t="s">
        <v>95</v>
      </c>
      <c r="E1987" s="17" t="s">
        <v>96</v>
      </c>
      <c r="F1987" s="18" t="s">
        <v>22</v>
      </c>
      <c r="G1987" s="19" t="str">
        <f>VLOOKUP(E1987,考试安排!C:H,6,0)</f>
        <v>2025.03.05（周三）13:00-15:00</v>
      </c>
      <c r="H1987" s="20" t="str">
        <f>VLOOKUP(E1987,考试安排!C:I,7,0)</f>
        <v>D413</v>
      </c>
      <c r="I1987" s="20"/>
      <c r="J1987" s="20"/>
      <c r="K1987" s="20"/>
      <c r="L1987" s="20"/>
    </row>
    <row r="1988" spans="1:12">
      <c r="A1988" s="16" t="s">
        <v>13</v>
      </c>
      <c r="B1988" s="17" t="s">
        <v>93</v>
      </c>
      <c r="C1988" s="17" t="s">
        <v>97</v>
      </c>
      <c r="D1988" s="17" t="s">
        <v>98</v>
      </c>
      <c r="E1988" s="17" t="s">
        <v>96</v>
      </c>
      <c r="F1988" s="18" t="s">
        <v>22</v>
      </c>
      <c r="G1988" s="19" t="str">
        <f>VLOOKUP(E1988,考试安排!C:H,6,0)</f>
        <v>2025.03.05（周三）13:00-15:00</v>
      </c>
      <c r="H1988" s="20" t="str">
        <f>VLOOKUP(E1988,考试安排!C:I,7,0)</f>
        <v>D413</v>
      </c>
      <c r="I1988" s="20"/>
      <c r="J1988" s="20"/>
      <c r="K1988" s="20"/>
      <c r="L1988" s="20"/>
    </row>
    <row r="1989" spans="1:12">
      <c r="A1989" s="16" t="s">
        <v>13</v>
      </c>
      <c r="B1989" s="17" t="s">
        <v>93</v>
      </c>
      <c r="C1989" s="17" t="s">
        <v>99</v>
      </c>
      <c r="D1989" s="17" t="s">
        <v>100</v>
      </c>
      <c r="E1989" s="17" t="s">
        <v>96</v>
      </c>
      <c r="F1989" s="18" t="s">
        <v>22</v>
      </c>
      <c r="G1989" s="19" t="str">
        <f>VLOOKUP(E1989,考试安排!C:H,6,0)</f>
        <v>2025.03.05（周三）13:00-15:00</v>
      </c>
      <c r="H1989" s="20" t="str">
        <f>VLOOKUP(E1989,考试安排!C:I,7,0)</f>
        <v>D413</v>
      </c>
      <c r="I1989" s="20"/>
      <c r="J1989" s="20"/>
      <c r="K1989" s="20"/>
      <c r="L1989" s="20"/>
    </row>
    <row r="1990" spans="1:12">
      <c r="A1990" s="16" t="s">
        <v>13</v>
      </c>
      <c r="B1990" s="17" t="s">
        <v>101</v>
      </c>
      <c r="C1990" s="17" t="s">
        <v>102</v>
      </c>
      <c r="D1990" s="17" t="s">
        <v>103</v>
      </c>
      <c r="E1990" s="17" t="s">
        <v>96</v>
      </c>
      <c r="F1990" s="18" t="s">
        <v>22</v>
      </c>
      <c r="G1990" s="19" t="str">
        <f>VLOOKUP(E1990,考试安排!C:H,6,0)</f>
        <v>2025.03.05（周三）13:00-15:00</v>
      </c>
      <c r="H1990" s="20" t="str">
        <f>VLOOKUP(E1990,考试安排!C:I,7,0)</f>
        <v>D413</v>
      </c>
      <c r="I1990" s="20"/>
      <c r="J1990" s="20"/>
      <c r="K1990" s="20"/>
      <c r="L1990" s="20"/>
    </row>
    <row r="1991" spans="1:12">
      <c r="A1991" s="16" t="s">
        <v>13</v>
      </c>
      <c r="B1991" s="17" t="s">
        <v>101</v>
      </c>
      <c r="C1991" s="17" t="s">
        <v>104</v>
      </c>
      <c r="D1991" s="17" t="s">
        <v>105</v>
      </c>
      <c r="E1991" s="17" t="s">
        <v>96</v>
      </c>
      <c r="F1991" s="18" t="s">
        <v>22</v>
      </c>
      <c r="G1991" s="19" t="str">
        <f>VLOOKUP(E1991,考试安排!C:H,6,0)</f>
        <v>2025.03.05（周三）13:00-15:00</v>
      </c>
      <c r="H1991" s="20" t="str">
        <f>VLOOKUP(E1991,考试安排!C:I,7,0)</f>
        <v>D413</v>
      </c>
      <c r="I1991" s="20"/>
      <c r="J1991" s="20"/>
      <c r="K1991" s="20"/>
      <c r="L1991" s="20"/>
    </row>
    <row r="1992" spans="1:12">
      <c r="A1992" s="16" t="s">
        <v>13</v>
      </c>
      <c r="B1992" s="17" t="s">
        <v>106</v>
      </c>
      <c r="C1992" s="17" t="s">
        <v>107</v>
      </c>
      <c r="D1992" s="17" t="s">
        <v>108</v>
      </c>
      <c r="E1992" s="17" t="s">
        <v>96</v>
      </c>
      <c r="F1992" s="18" t="s">
        <v>22</v>
      </c>
      <c r="G1992" s="19" t="str">
        <f>VLOOKUP(E1992,考试安排!C:H,6,0)</f>
        <v>2025.03.05（周三）13:00-15:00</v>
      </c>
      <c r="H1992" s="20" t="str">
        <f>VLOOKUP(E1992,考试安排!C:I,7,0)</f>
        <v>D413</v>
      </c>
      <c r="I1992" s="20"/>
      <c r="J1992" s="20"/>
      <c r="K1992" s="20"/>
      <c r="L1992" s="20"/>
    </row>
    <row r="1993" spans="1:12">
      <c r="A1993" s="16" t="s">
        <v>13</v>
      </c>
      <c r="B1993" s="17" t="s">
        <v>106</v>
      </c>
      <c r="C1993" s="17" t="s">
        <v>109</v>
      </c>
      <c r="D1993" s="17" t="s">
        <v>110</v>
      </c>
      <c r="E1993" s="17" t="s">
        <v>96</v>
      </c>
      <c r="F1993" s="18" t="s">
        <v>22</v>
      </c>
      <c r="G1993" s="19" t="str">
        <f>VLOOKUP(E1993,考试安排!C:H,6,0)</f>
        <v>2025.03.05（周三）13:00-15:00</v>
      </c>
      <c r="H1993" s="20" t="str">
        <f>VLOOKUP(E1993,考试安排!C:I,7,0)</f>
        <v>D413</v>
      </c>
      <c r="I1993" s="20"/>
      <c r="J1993" s="20"/>
      <c r="K1993" s="20"/>
      <c r="L1993" s="20"/>
    </row>
    <row r="1994" spans="1:12">
      <c r="A1994" s="16" t="s">
        <v>13</v>
      </c>
      <c r="B1994" s="17" t="s">
        <v>106</v>
      </c>
      <c r="C1994" s="17" t="s">
        <v>111</v>
      </c>
      <c r="D1994" s="17" t="s">
        <v>112</v>
      </c>
      <c r="E1994" s="17" t="s">
        <v>96</v>
      </c>
      <c r="F1994" s="18" t="s">
        <v>22</v>
      </c>
      <c r="G1994" s="19" t="str">
        <f>VLOOKUP(E1994,考试安排!C:H,6,0)</f>
        <v>2025.03.05（周三）13:00-15:00</v>
      </c>
      <c r="H1994" s="20" t="str">
        <f>VLOOKUP(E1994,考试安排!C:I,7,0)</f>
        <v>D413</v>
      </c>
      <c r="I1994" s="20"/>
      <c r="J1994" s="20"/>
      <c r="K1994" s="20"/>
      <c r="L1994" s="20"/>
    </row>
    <row r="1995" spans="1:12">
      <c r="A1995" s="16" t="s">
        <v>13</v>
      </c>
      <c r="B1995" s="17" t="s">
        <v>106</v>
      </c>
      <c r="C1995" s="17" t="s">
        <v>113</v>
      </c>
      <c r="D1995" s="17" t="s">
        <v>114</v>
      </c>
      <c r="E1995" s="17" t="s">
        <v>96</v>
      </c>
      <c r="F1995" s="18" t="s">
        <v>22</v>
      </c>
      <c r="G1995" s="19" t="str">
        <f>VLOOKUP(E1995,考试安排!C:H,6,0)</f>
        <v>2025.03.05（周三）13:00-15:00</v>
      </c>
      <c r="H1995" s="20" t="str">
        <f>VLOOKUP(E1995,考试安排!C:I,7,0)</f>
        <v>D413</v>
      </c>
      <c r="I1995" s="20"/>
      <c r="J1995" s="20"/>
      <c r="K1995" s="20"/>
      <c r="L1995" s="20"/>
    </row>
    <row r="1996" spans="1:12">
      <c r="A1996" s="16" t="s">
        <v>13</v>
      </c>
      <c r="B1996" s="17" t="s">
        <v>115</v>
      </c>
      <c r="C1996" s="17" t="s">
        <v>116</v>
      </c>
      <c r="D1996" s="17" t="s">
        <v>117</v>
      </c>
      <c r="E1996" s="17" t="s">
        <v>96</v>
      </c>
      <c r="F1996" s="18" t="s">
        <v>22</v>
      </c>
      <c r="G1996" s="19" t="str">
        <f>VLOOKUP(E1996,考试安排!C:H,6,0)</f>
        <v>2025.03.05（周三）13:00-15:00</v>
      </c>
      <c r="H1996" s="20" t="str">
        <f>VLOOKUP(E1996,考试安排!C:I,7,0)</f>
        <v>D413</v>
      </c>
      <c r="I1996" s="20"/>
      <c r="J1996" s="20"/>
      <c r="K1996" s="20"/>
      <c r="L1996" s="20"/>
    </row>
    <row r="1997" spans="1:12">
      <c r="A1997" s="16" t="s">
        <v>13</v>
      </c>
      <c r="B1997" s="17" t="s">
        <v>118</v>
      </c>
      <c r="C1997" s="17" t="s">
        <v>119</v>
      </c>
      <c r="D1997" s="17" t="s">
        <v>120</v>
      </c>
      <c r="E1997" s="17" t="s">
        <v>96</v>
      </c>
      <c r="F1997" s="18" t="s">
        <v>22</v>
      </c>
      <c r="G1997" s="19" t="str">
        <f>VLOOKUP(E1997,考试安排!C:H,6,0)</f>
        <v>2025.03.05（周三）13:00-15:00</v>
      </c>
      <c r="H1997" s="20" t="str">
        <f>VLOOKUP(E1997,考试安排!C:I,7,0)</f>
        <v>D413</v>
      </c>
      <c r="I1997" s="20"/>
      <c r="J1997" s="20"/>
      <c r="K1997" s="20"/>
      <c r="L1997" s="20"/>
    </row>
  </sheetData>
  <sortState ref="A2:L1997">
    <sortCondition ref="E2"/>
  </sortState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0"/>
  <sheetViews>
    <sheetView workbookViewId="0">
      <selection activeCell="H16" sqref="H16"/>
    </sheetView>
  </sheetViews>
  <sheetFormatPr defaultColWidth="9" defaultRowHeight="13.5"/>
  <cols>
    <col min="1" max="2" width="18.5" customWidth="1"/>
    <col min="3" max="3" width="4.875" customWidth="1"/>
    <col min="4" max="4" width="16" customWidth="1"/>
    <col min="5" max="5" width="27.25" customWidth="1"/>
    <col min="6" max="6" width="12.125" customWidth="1"/>
    <col min="7" max="7" width="7.875" customWidth="1"/>
    <col min="8" max="8" width="44.125" customWidth="1"/>
    <col min="9" max="9" width="4.625" customWidth="1"/>
    <col min="10" max="10" width="7.875" customWidth="1"/>
    <col min="11" max="11" width="19.625" customWidth="1"/>
  </cols>
  <sheetData>
    <row r="1" s="1" customFormat="1" ht="12.75" spans="1:15">
      <c r="A1" s="2" t="s">
        <v>0</v>
      </c>
      <c r="B1" s="2" t="s">
        <v>3566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  <c r="J1" s="2" t="s">
        <v>10</v>
      </c>
      <c r="K1" s="2" t="s">
        <v>11</v>
      </c>
      <c r="L1" s="4" t="s">
        <v>3567</v>
      </c>
      <c r="M1" s="4" t="s">
        <v>3568</v>
      </c>
      <c r="N1" s="4" t="s">
        <v>3569</v>
      </c>
      <c r="O1" s="4" t="s">
        <v>3570</v>
      </c>
    </row>
    <row r="2" spans="1:15">
      <c r="A2" s="3" t="s">
        <v>492</v>
      </c>
      <c r="B2" s="3" t="s">
        <v>613</v>
      </c>
      <c r="C2" s="3" t="s">
        <v>14</v>
      </c>
      <c r="D2" s="3" t="s">
        <v>642</v>
      </c>
      <c r="E2" s="3" t="s">
        <v>2516</v>
      </c>
      <c r="F2" s="3" t="s">
        <v>2517</v>
      </c>
      <c r="G2" s="3" t="s">
        <v>2518</v>
      </c>
      <c r="H2" s="3" t="s">
        <v>1671</v>
      </c>
      <c r="I2" s="3" t="s">
        <v>1672</v>
      </c>
      <c r="J2" s="3" t="s">
        <v>284</v>
      </c>
      <c r="K2" s="3" t="s">
        <v>23</v>
      </c>
      <c r="L2" s="5"/>
      <c r="M2" s="5"/>
      <c r="N2" s="5"/>
      <c r="O2" s="5"/>
    </row>
    <row r="3" spans="1:15">
      <c r="A3" s="3" t="s">
        <v>469</v>
      </c>
      <c r="B3" s="3" t="s">
        <v>469</v>
      </c>
      <c r="C3" s="3" t="s">
        <v>14</v>
      </c>
      <c r="D3" s="3" t="s">
        <v>1123</v>
      </c>
      <c r="E3" s="3" t="s">
        <v>1124</v>
      </c>
      <c r="F3" s="3" t="s">
        <v>3571</v>
      </c>
      <c r="G3" s="3" t="s">
        <v>3572</v>
      </c>
      <c r="H3" s="3" t="s">
        <v>3573</v>
      </c>
      <c r="I3" s="3" t="s">
        <v>21</v>
      </c>
      <c r="J3" s="3" t="s">
        <v>284</v>
      </c>
      <c r="K3" s="3" t="s">
        <v>23</v>
      </c>
      <c r="L3" s="5"/>
      <c r="M3" s="5"/>
      <c r="N3" s="5"/>
      <c r="O3" s="5"/>
    </row>
    <row r="4" spans="1:15">
      <c r="A4" s="3" t="s">
        <v>600</v>
      </c>
      <c r="B4" s="3" t="s">
        <v>469</v>
      </c>
      <c r="C4" s="3" t="s">
        <v>14</v>
      </c>
      <c r="D4" s="3" t="s">
        <v>470</v>
      </c>
      <c r="E4" s="3" t="s">
        <v>471</v>
      </c>
      <c r="F4" s="3" t="s">
        <v>3038</v>
      </c>
      <c r="G4" s="3" t="s">
        <v>3039</v>
      </c>
      <c r="H4" s="3" t="s">
        <v>2718</v>
      </c>
      <c r="I4" s="3" t="s">
        <v>21</v>
      </c>
      <c r="J4" s="3" t="s">
        <v>284</v>
      </c>
      <c r="K4" s="3" t="s">
        <v>23</v>
      </c>
      <c r="L4" s="5"/>
      <c r="M4" s="5"/>
      <c r="N4" s="5"/>
      <c r="O4" s="5"/>
    </row>
    <row r="5" spans="1:15">
      <c r="A5" s="3" t="s">
        <v>469</v>
      </c>
      <c r="B5" s="3" t="s">
        <v>469</v>
      </c>
      <c r="C5" s="3" t="s">
        <v>14</v>
      </c>
      <c r="D5" s="3" t="s">
        <v>470</v>
      </c>
      <c r="E5" s="3" t="s">
        <v>471</v>
      </c>
      <c r="F5" s="3" t="s">
        <v>3038</v>
      </c>
      <c r="G5" s="3" t="s">
        <v>3039</v>
      </c>
      <c r="H5" s="3" t="s">
        <v>3574</v>
      </c>
      <c r="I5" s="3" t="s">
        <v>21</v>
      </c>
      <c r="J5" s="3" t="s">
        <v>284</v>
      </c>
      <c r="K5" s="3" t="s">
        <v>23</v>
      </c>
      <c r="L5" s="5"/>
      <c r="M5" s="5"/>
      <c r="N5" s="5"/>
      <c r="O5" s="5"/>
    </row>
    <row r="6" spans="1:15">
      <c r="A6" s="3" t="s">
        <v>134</v>
      </c>
      <c r="B6" s="3" t="s">
        <v>469</v>
      </c>
      <c r="C6" s="3" t="s">
        <v>14</v>
      </c>
      <c r="D6" s="3" t="s">
        <v>488</v>
      </c>
      <c r="E6" s="3" t="s">
        <v>489</v>
      </c>
      <c r="F6" s="3" t="s">
        <v>490</v>
      </c>
      <c r="G6" s="3" t="s">
        <v>491</v>
      </c>
      <c r="H6" s="3" t="s">
        <v>148</v>
      </c>
      <c r="I6" s="3" t="s">
        <v>21</v>
      </c>
      <c r="J6" s="3" t="s">
        <v>284</v>
      </c>
      <c r="K6" s="3" t="s">
        <v>23</v>
      </c>
      <c r="L6" s="5"/>
      <c r="M6" s="5"/>
      <c r="N6" s="5"/>
      <c r="O6" s="5"/>
    </row>
    <row r="7" spans="1:15">
      <c r="A7" s="3" t="s">
        <v>469</v>
      </c>
      <c r="B7" s="3" t="s">
        <v>469</v>
      </c>
      <c r="C7" s="3" t="s">
        <v>14</v>
      </c>
      <c r="D7" s="3" t="s">
        <v>488</v>
      </c>
      <c r="E7" s="3" t="s">
        <v>489</v>
      </c>
      <c r="F7" s="3" t="s">
        <v>490</v>
      </c>
      <c r="G7" s="3" t="s">
        <v>491</v>
      </c>
      <c r="H7" s="3" t="s">
        <v>3575</v>
      </c>
      <c r="I7" s="3" t="s">
        <v>21</v>
      </c>
      <c r="J7" s="3" t="s">
        <v>284</v>
      </c>
      <c r="K7" s="3" t="s">
        <v>23</v>
      </c>
      <c r="L7" s="5"/>
      <c r="M7" s="5"/>
      <c r="N7" s="5"/>
      <c r="O7" s="5"/>
    </row>
    <row r="8" spans="1:15">
      <c r="A8" s="3" t="s">
        <v>469</v>
      </c>
      <c r="B8" s="3" t="s">
        <v>469</v>
      </c>
      <c r="C8" s="3" t="s">
        <v>14</v>
      </c>
      <c r="D8" s="3" t="s">
        <v>488</v>
      </c>
      <c r="E8" s="3" t="s">
        <v>489</v>
      </c>
      <c r="F8" s="3" t="s">
        <v>490</v>
      </c>
      <c r="G8" s="3" t="s">
        <v>491</v>
      </c>
      <c r="H8" s="3" t="s">
        <v>3576</v>
      </c>
      <c r="I8" s="3" t="s">
        <v>21</v>
      </c>
      <c r="J8" s="3" t="s">
        <v>284</v>
      </c>
      <c r="K8" s="3" t="s">
        <v>23</v>
      </c>
      <c r="L8" s="5"/>
      <c r="M8" s="5"/>
      <c r="N8" s="5"/>
      <c r="O8" s="5"/>
    </row>
    <row r="9" spans="1:15">
      <c r="A9" s="3" t="s">
        <v>600</v>
      </c>
      <c r="B9" s="3" t="s">
        <v>469</v>
      </c>
      <c r="C9" s="3" t="s">
        <v>14</v>
      </c>
      <c r="D9" s="3" t="s">
        <v>488</v>
      </c>
      <c r="E9" s="3" t="s">
        <v>489</v>
      </c>
      <c r="F9" s="3" t="s">
        <v>490</v>
      </c>
      <c r="G9" s="3" t="s">
        <v>491</v>
      </c>
      <c r="H9" s="3" t="s">
        <v>2718</v>
      </c>
      <c r="I9" s="3" t="s">
        <v>21</v>
      </c>
      <c r="J9" s="3" t="s">
        <v>284</v>
      </c>
      <c r="K9" s="3" t="s">
        <v>23</v>
      </c>
      <c r="L9" s="5"/>
      <c r="M9" s="5"/>
      <c r="N9" s="5"/>
      <c r="O9" s="5"/>
    </row>
    <row r="10" spans="1:15">
      <c r="A10" s="3" t="s">
        <v>469</v>
      </c>
      <c r="B10" s="3" t="s">
        <v>469</v>
      </c>
      <c r="C10" s="3" t="s">
        <v>14</v>
      </c>
      <c r="D10" s="3" t="s">
        <v>488</v>
      </c>
      <c r="E10" s="3" t="s">
        <v>489</v>
      </c>
      <c r="F10" s="3" t="s">
        <v>490</v>
      </c>
      <c r="G10" s="3" t="s">
        <v>491</v>
      </c>
      <c r="H10" s="3" t="s">
        <v>3577</v>
      </c>
      <c r="I10" s="3" t="s">
        <v>21</v>
      </c>
      <c r="J10" s="3" t="s">
        <v>284</v>
      </c>
      <c r="K10" s="3" t="s">
        <v>23</v>
      </c>
      <c r="L10" s="5"/>
      <c r="M10" s="5"/>
      <c r="N10" s="5"/>
      <c r="O10" s="5"/>
    </row>
    <row r="11" spans="1:15">
      <c r="A11" s="3" t="s">
        <v>469</v>
      </c>
      <c r="B11" s="3" t="s">
        <v>469</v>
      </c>
      <c r="C11" s="3" t="s">
        <v>14</v>
      </c>
      <c r="D11" s="3" t="s">
        <v>488</v>
      </c>
      <c r="E11" s="3" t="s">
        <v>489</v>
      </c>
      <c r="F11" s="3" t="s">
        <v>490</v>
      </c>
      <c r="G11" s="3" t="s">
        <v>491</v>
      </c>
      <c r="H11" s="3" t="s">
        <v>3578</v>
      </c>
      <c r="I11" s="3" t="s">
        <v>21</v>
      </c>
      <c r="J11" s="3" t="s">
        <v>284</v>
      </c>
      <c r="K11" s="3" t="s">
        <v>23</v>
      </c>
      <c r="L11" s="5"/>
      <c r="M11" s="5"/>
      <c r="N11" s="5"/>
      <c r="O11" s="5"/>
    </row>
    <row r="12" spans="1:15">
      <c r="A12" s="3" t="s">
        <v>469</v>
      </c>
      <c r="B12" s="3" t="s">
        <v>469</v>
      </c>
      <c r="C12" s="3" t="s">
        <v>14</v>
      </c>
      <c r="D12" s="3" t="s">
        <v>1132</v>
      </c>
      <c r="E12" s="3" t="s">
        <v>3579</v>
      </c>
      <c r="F12" s="3" t="s">
        <v>3580</v>
      </c>
      <c r="G12" s="3" t="s">
        <v>3581</v>
      </c>
      <c r="H12" s="3" t="s">
        <v>3582</v>
      </c>
      <c r="I12" s="3" t="s">
        <v>21</v>
      </c>
      <c r="J12" s="3" t="s">
        <v>284</v>
      </c>
      <c r="K12" s="3" t="s">
        <v>23</v>
      </c>
      <c r="L12" s="5"/>
      <c r="M12" s="5"/>
      <c r="N12" s="5"/>
      <c r="O12" s="5"/>
    </row>
    <row r="13" spans="1:15">
      <c r="A13" s="3" t="s">
        <v>469</v>
      </c>
      <c r="B13" s="3" t="s">
        <v>469</v>
      </c>
      <c r="C13" s="3" t="s">
        <v>14</v>
      </c>
      <c r="D13" s="3" t="s">
        <v>1132</v>
      </c>
      <c r="E13" s="3" t="s">
        <v>3579</v>
      </c>
      <c r="F13" s="3" t="s">
        <v>3580</v>
      </c>
      <c r="G13" s="3" t="s">
        <v>3581</v>
      </c>
      <c r="H13" s="3" t="s">
        <v>3583</v>
      </c>
      <c r="I13" s="3" t="s">
        <v>21</v>
      </c>
      <c r="J13" s="3" t="s">
        <v>284</v>
      </c>
      <c r="K13" s="3" t="s">
        <v>23</v>
      </c>
      <c r="L13" s="5"/>
      <c r="M13" s="5"/>
      <c r="N13" s="5"/>
      <c r="O13" s="5"/>
    </row>
    <row r="14" spans="1:15">
      <c r="A14" s="3" t="s">
        <v>469</v>
      </c>
      <c r="B14" s="3" t="s">
        <v>469</v>
      </c>
      <c r="C14" s="3" t="s">
        <v>14</v>
      </c>
      <c r="D14" s="3" t="s">
        <v>1132</v>
      </c>
      <c r="E14" s="3" t="s">
        <v>3579</v>
      </c>
      <c r="F14" s="3" t="s">
        <v>3580</v>
      </c>
      <c r="G14" s="3" t="s">
        <v>3581</v>
      </c>
      <c r="H14" s="3" t="s">
        <v>3584</v>
      </c>
      <c r="I14" s="3" t="s">
        <v>21</v>
      </c>
      <c r="J14" s="3" t="s">
        <v>284</v>
      </c>
      <c r="K14" s="3" t="s">
        <v>23</v>
      </c>
      <c r="L14" s="5"/>
      <c r="M14" s="5"/>
      <c r="N14" s="5"/>
      <c r="O14" s="5"/>
    </row>
    <row r="15" spans="1:15">
      <c r="A15" s="3" t="s">
        <v>469</v>
      </c>
      <c r="B15" s="3" t="s">
        <v>469</v>
      </c>
      <c r="C15" s="3" t="s">
        <v>14</v>
      </c>
      <c r="D15" s="3" t="s">
        <v>1132</v>
      </c>
      <c r="E15" s="3" t="s">
        <v>3579</v>
      </c>
      <c r="F15" s="3" t="s">
        <v>3580</v>
      </c>
      <c r="G15" s="3" t="s">
        <v>3581</v>
      </c>
      <c r="H15" s="3" t="s">
        <v>3585</v>
      </c>
      <c r="I15" s="3" t="s">
        <v>1347</v>
      </c>
      <c r="J15" s="3" t="s">
        <v>284</v>
      </c>
      <c r="K15" s="3" t="s">
        <v>23</v>
      </c>
      <c r="L15" s="5"/>
      <c r="M15" s="5"/>
      <c r="N15" s="5"/>
      <c r="O15" s="5"/>
    </row>
    <row r="16" spans="1:15">
      <c r="A16" s="3" t="s">
        <v>469</v>
      </c>
      <c r="B16" s="3" t="s">
        <v>469</v>
      </c>
      <c r="C16" s="3" t="s">
        <v>14</v>
      </c>
      <c r="D16" s="3" t="s">
        <v>1132</v>
      </c>
      <c r="E16" s="3" t="s">
        <v>3579</v>
      </c>
      <c r="F16" s="3" t="s">
        <v>3580</v>
      </c>
      <c r="G16" s="3" t="s">
        <v>3581</v>
      </c>
      <c r="H16" s="3" t="s">
        <v>3586</v>
      </c>
      <c r="I16" s="3" t="s">
        <v>21</v>
      </c>
      <c r="J16" s="3" t="s">
        <v>284</v>
      </c>
      <c r="K16" s="3" t="s">
        <v>23</v>
      </c>
      <c r="L16" s="5"/>
      <c r="M16" s="5"/>
      <c r="N16" s="5"/>
      <c r="O16" s="5"/>
    </row>
    <row r="17" spans="1:15">
      <c r="A17" s="3" t="s">
        <v>469</v>
      </c>
      <c r="B17" s="3" t="s">
        <v>469</v>
      </c>
      <c r="C17" s="3" t="s">
        <v>14</v>
      </c>
      <c r="D17" s="3" t="s">
        <v>1132</v>
      </c>
      <c r="E17" s="3" t="s">
        <v>3579</v>
      </c>
      <c r="F17" s="3" t="s">
        <v>3580</v>
      </c>
      <c r="G17" s="3" t="s">
        <v>3581</v>
      </c>
      <c r="H17" s="3" t="s">
        <v>3587</v>
      </c>
      <c r="I17" s="3" t="s">
        <v>21</v>
      </c>
      <c r="J17" s="3" t="s">
        <v>284</v>
      </c>
      <c r="K17" s="3" t="s">
        <v>23</v>
      </c>
      <c r="L17" s="5"/>
      <c r="M17" s="5"/>
      <c r="N17" s="5"/>
      <c r="O17" s="5"/>
    </row>
    <row r="18" spans="1:15">
      <c r="A18" s="3" t="s">
        <v>469</v>
      </c>
      <c r="B18" s="3" t="s">
        <v>469</v>
      </c>
      <c r="C18" s="3" t="s">
        <v>14</v>
      </c>
      <c r="D18" s="3" t="s">
        <v>3588</v>
      </c>
      <c r="E18" s="3" t="s">
        <v>3589</v>
      </c>
      <c r="F18" s="3" t="s">
        <v>3590</v>
      </c>
      <c r="G18" s="3" t="s">
        <v>3591</v>
      </c>
      <c r="H18" s="3" t="s">
        <v>3592</v>
      </c>
      <c r="I18" s="3" t="s">
        <v>21</v>
      </c>
      <c r="J18" s="3" t="s">
        <v>284</v>
      </c>
      <c r="K18" s="3" t="s">
        <v>23</v>
      </c>
      <c r="L18" s="5"/>
      <c r="M18" s="5"/>
      <c r="N18" s="5"/>
      <c r="O18" s="5"/>
    </row>
    <row r="19" spans="1:15">
      <c r="A19" s="3" t="s">
        <v>469</v>
      </c>
      <c r="B19" s="3" t="s">
        <v>469</v>
      </c>
      <c r="C19" s="3" t="s">
        <v>14</v>
      </c>
      <c r="D19" s="3" t="s">
        <v>3588</v>
      </c>
      <c r="E19" s="3" t="s">
        <v>3589</v>
      </c>
      <c r="F19" s="3" t="s">
        <v>3590</v>
      </c>
      <c r="G19" s="3" t="s">
        <v>3591</v>
      </c>
      <c r="H19" s="3" t="s">
        <v>3593</v>
      </c>
      <c r="I19" s="3" t="s">
        <v>21</v>
      </c>
      <c r="J19" s="3" t="s">
        <v>284</v>
      </c>
      <c r="K19" s="3" t="s">
        <v>23</v>
      </c>
      <c r="L19" s="5"/>
      <c r="M19" s="5"/>
      <c r="N19" s="5"/>
      <c r="O19" s="5"/>
    </row>
    <row r="20" spans="1:15">
      <c r="A20" s="3" t="s">
        <v>469</v>
      </c>
      <c r="B20" s="3" t="s">
        <v>469</v>
      </c>
      <c r="C20" s="3" t="s">
        <v>14</v>
      </c>
      <c r="D20" s="3" t="s">
        <v>3594</v>
      </c>
      <c r="E20" s="3" t="s">
        <v>3595</v>
      </c>
      <c r="F20" s="3" t="s">
        <v>3596</v>
      </c>
      <c r="G20" s="3" t="s">
        <v>3597</v>
      </c>
      <c r="H20" s="3" t="s">
        <v>3598</v>
      </c>
      <c r="I20" s="3" t="s">
        <v>21</v>
      </c>
      <c r="J20" s="3" t="s">
        <v>284</v>
      </c>
      <c r="K20" s="3" t="s">
        <v>23</v>
      </c>
      <c r="L20" s="5"/>
      <c r="M20" s="5"/>
      <c r="N20" s="5"/>
      <c r="O20" s="5"/>
    </row>
    <row r="21" spans="1:15">
      <c r="A21" s="3" t="s">
        <v>469</v>
      </c>
      <c r="B21" s="3" t="s">
        <v>469</v>
      </c>
      <c r="C21" s="3" t="s">
        <v>14</v>
      </c>
      <c r="D21" s="3" t="s">
        <v>3594</v>
      </c>
      <c r="E21" s="3" t="s">
        <v>3595</v>
      </c>
      <c r="F21" s="3" t="s">
        <v>3599</v>
      </c>
      <c r="G21" s="3" t="s">
        <v>64</v>
      </c>
      <c r="H21" s="3" t="s">
        <v>3600</v>
      </c>
      <c r="I21" s="3" t="s">
        <v>21</v>
      </c>
      <c r="J21" s="3" t="s">
        <v>284</v>
      </c>
      <c r="K21" s="3" t="s">
        <v>23</v>
      </c>
      <c r="L21" s="5"/>
      <c r="M21" s="5"/>
      <c r="N21" s="5"/>
      <c r="O21" s="5"/>
    </row>
    <row r="22" spans="1:15">
      <c r="A22" s="3" t="s">
        <v>469</v>
      </c>
      <c r="B22" s="3" t="s">
        <v>469</v>
      </c>
      <c r="C22" s="3" t="s">
        <v>14</v>
      </c>
      <c r="D22" s="3" t="s">
        <v>3594</v>
      </c>
      <c r="E22" s="3" t="s">
        <v>3595</v>
      </c>
      <c r="F22" s="3" t="s">
        <v>3599</v>
      </c>
      <c r="G22" s="3" t="s">
        <v>64</v>
      </c>
      <c r="H22" s="3" t="s">
        <v>3601</v>
      </c>
      <c r="I22" s="3" t="s">
        <v>21</v>
      </c>
      <c r="J22" s="3" t="s">
        <v>284</v>
      </c>
      <c r="K22" s="3" t="s">
        <v>23</v>
      </c>
      <c r="L22" s="5"/>
      <c r="M22" s="5"/>
      <c r="N22" s="5"/>
      <c r="O22" s="5"/>
    </row>
    <row r="23" spans="1:15">
      <c r="A23" s="3" t="s">
        <v>469</v>
      </c>
      <c r="B23" s="3" t="s">
        <v>469</v>
      </c>
      <c r="C23" s="3" t="s">
        <v>14</v>
      </c>
      <c r="D23" s="3" t="s">
        <v>3594</v>
      </c>
      <c r="E23" s="3" t="s">
        <v>3602</v>
      </c>
      <c r="F23" s="3" t="s">
        <v>3603</v>
      </c>
      <c r="G23" s="3" t="s">
        <v>3604</v>
      </c>
      <c r="H23" s="3" t="s">
        <v>3605</v>
      </c>
      <c r="I23" s="3" t="s">
        <v>1352</v>
      </c>
      <c r="J23" s="3" t="s">
        <v>284</v>
      </c>
      <c r="K23" s="3" t="s">
        <v>23</v>
      </c>
      <c r="L23" s="5"/>
      <c r="M23" s="5"/>
      <c r="N23" s="5"/>
      <c r="O23" s="5"/>
    </row>
    <row r="24" spans="1:15">
      <c r="A24" s="3" t="s">
        <v>492</v>
      </c>
      <c r="B24" s="3" t="s">
        <v>600</v>
      </c>
      <c r="C24" s="3" t="s">
        <v>14</v>
      </c>
      <c r="D24" s="3" t="s">
        <v>601</v>
      </c>
      <c r="E24" s="3" t="s">
        <v>607</v>
      </c>
      <c r="F24" s="3" t="s">
        <v>608</v>
      </c>
      <c r="G24" s="3" t="s">
        <v>609</v>
      </c>
      <c r="H24" s="3" t="s">
        <v>1671</v>
      </c>
      <c r="I24" s="3" t="s">
        <v>1672</v>
      </c>
      <c r="J24" s="3" t="s">
        <v>284</v>
      </c>
      <c r="K24" s="3" t="s">
        <v>23</v>
      </c>
      <c r="L24" s="5"/>
      <c r="M24" s="5"/>
      <c r="N24" s="5"/>
      <c r="O24" s="5"/>
    </row>
    <row r="25" spans="1:15">
      <c r="A25" s="3" t="s">
        <v>600</v>
      </c>
      <c r="B25" s="3" t="s">
        <v>600</v>
      </c>
      <c r="C25" s="3" t="s">
        <v>14</v>
      </c>
      <c r="D25" s="3" t="s">
        <v>601</v>
      </c>
      <c r="E25" s="3" t="s">
        <v>607</v>
      </c>
      <c r="F25" s="3" t="s">
        <v>608</v>
      </c>
      <c r="G25" s="3" t="s">
        <v>609</v>
      </c>
      <c r="H25" s="3" t="s">
        <v>3606</v>
      </c>
      <c r="I25" s="3" t="s">
        <v>127</v>
      </c>
      <c r="J25" s="3" t="s">
        <v>284</v>
      </c>
      <c r="K25" s="3" t="s">
        <v>23</v>
      </c>
      <c r="L25" s="5"/>
      <c r="M25" s="5"/>
      <c r="N25" s="5"/>
      <c r="O25" s="5"/>
    </row>
    <row r="26" spans="1:15">
      <c r="A26" s="3" t="s">
        <v>600</v>
      </c>
      <c r="B26" s="3" t="s">
        <v>600</v>
      </c>
      <c r="C26" s="3" t="s">
        <v>14</v>
      </c>
      <c r="D26" s="3" t="s">
        <v>601</v>
      </c>
      <c r="E26" s="3" t="s">
        <v>607</v>
      </c>
      <c r="F26" s="3" t="s">
        <v>608</v>
      </c>
      <c r="G26" s="3" t="s">
        <v>609</v>
      </c>
      <c r="H26" s="3" t="s">
        <v>3607</v>
      </c>
      <c r="I26" s="3" t="s">
        <v>1352</v>
      </c>
      <c r="J26" s="3" t="s">
        <v>284</v>
      </c>
      <c r="K26" s="3" t="s">
        <v>23</v>
      </c>
      <c r="L26" s="5"/>
      <c r="M26" s="5"/>
      <c r="N26" s="5"/>
      <c r="O26" s="5"/>
    </row>
    <row r="27" spans="1:15">
      <c r="A27" s="3" t="s">
        <v>600</v>
      </c>
      <c r="B27" s="3" t="s">
        <v>600</v>
      </c>
      <c r="C27" s="3" t="s">
        <v>14</v>
      </c>
      <c r="D27" s="3" t="s">
        <v>601</v>
      </c>
      <c r="E27" s="3" t="s">
        <v>607</v>
      </c>
      <c r="F27" s="3" t="s">
        <v>608</v>
      </c>
      <c r="G27" s="3" t="s">
        <v>609</v>
      </c>
      <c r="H27" s="3" t="s">
        <v>3608</v>
      </c>
      <c r="I27" s="3" t="s">
        <v>1352</v>
      </c>
      <c r="J27" s="3" t="s">
        <v>284</v>
      </c>
      <c r="K27" s="3" t="s">
        <v>23</v>
      </c>
      <c r="L27" s="5"/>
      <c r="M27" s="5"/>
      <c r="N27" s="5"/>
      <c r="O27" s="5"/>
    </row>
    <row r="28" spans="1:15">
      <c r="A28" s="3" t="s">
        <v>600</v>
      </c>
      <c r="B28" s="3" t="s">
        <v>600</v>
      </c>
      <c r="C28" s="3" t="s">
        <v>14</v>
      </c>
      <c r="D28" s="3" t="s">
        <v>601</v>
      </c>
      <c r="E28" s="3" t="s">
        <v>607</v>
      </c>
      <c r="F28" s="3" t="s">
        <v>608</v>
      </c>
      <c r="G28" s="3" t="s">
        <v>609</v>
      </c>
      <c r="H28" s="3" t="s">
        <v>3609</v>
      </c>
      <c r="I28" s="3" t="s">
        <v>1352</v>
      </c>
      <c r="J28" s="3" t="s">
        <v>284</v>
      </c>
      <c r="K28" s="3" t="s">
        <v>23</v>
      </c>
      <c r="L28" s="5"/>
      <c r="M28" s="5"/>
      <c r="N28" s="5"/>
      <c r="O28" s="5"/>
    </row>
    <row r="29" spans="1:15">
      <c r="A29" s="3" t="s">
        <v>600</v>
      </c>
      <c r="B29" s="3" t="s">
        <v>600</v>
      </c>
      <c r="C29" s="3" t="s">
        <v>14</v>
      </c>
      <c r="D29" s="3" t="s">
        <v>601</v>
      </c>
      <c r="E29" s="3" t="s">
        <v>607</v>
      </c>
      <c r="F29" s="3" t="s">
        <v>608</v>
      </c>
      <c r="G29" s="3" t="s">
        <v>609</v>
      </c>
      <c r="H29" s="3" t="s">
        <v>3610</v>
      </c>
      <c r="I29" s="3" t="s">
        <v>1352</v>
      </c>
      <c r="J29" s="3" t="s">
        <v>284</v>
      </c>
      <c r="K29" s="3" t="s">
        <v>23</v>
      </c>
      <c r="L29" s="5"/>
      <c r="M29" s="5"/>
      <c r="N29" s="5"/>
      <c r="O29" s="5"/>
    </row>
    <row r="30" spans="1:15">
      <c r="A30" s="3" t="s">
        <v>134</v>
      </c>
      <c r="B30" s="3" t="s">
        <v>600</v>
      </c>
      <c r="C30" s="3" t="s">
        <v>14</v>
      </c>
      <c r="D30" s="3" t="s">
        <v>601</v>
      </c>
      <c r="E30" s="3" t="s">
        <v>607</v>
      </c>
      <c r="F30" s="3" t="s">
        <v>608</v>
      </c>
      <c r="G30" s="3" t="s">
        <v>609</v>
      </c>
      <c r="H30" s="3" t="s">
        <v>140</v>
      </c>
      <c r="I30" s="3" t="s">
        <v>21</v>
      </c>
      <c r="J30" s="3" t="s">
        <v>284</v>
      </c>
      <c r="K30" s="3" t="s">
        <v>23</v>
      </c>
      <c r="L30" s="5"/>
      <c r="M30" s="5"/>
      <c r="N30" s="5"/>
      <c r="O30" s="5"/>
    </row>
    <row r="31" spans="1:15">
      <c r="A31" s="3" t="s">
        <v>600</v>
      </c>
      <c r="B31" s="3" t="s">
        <v>600</v>
      </c>
      <c r="C31" s="3" t="s">
        <v>14</v>
      </c>
      <c r="D31" s="3" t="s">
        <v>601</v>
      </c>
      <c r="E31" s="3" t="s">
        <v>607</v>
      </c>
      <c r="F31" s="3" t="s">
        <v>608</v>
      </c>
      <c r="G31" s="3" t="s">
        <v>609</v>
      </c>
      <c r="H31" s="3" t="s">
        <v>3611</v>
      </c>
      <c r="I31" s="3" t="s">
        <v>1352</v>
      </c>
      <c r="J31" s="3" t="s">
        <v>284</v>
      </c>
      <c r="K31" s="3" t="s">
        <v>23</v>
      </c>
      <c r="L31" s="5"/>
      <c r="M31" s="5"/>
      <c r="N31" s="5"/>
      <c r="O31" s="5"/>
    </row>
    <row r="32" spans="1:15">
      <c r="A32" s="3" t="s">
        <v>600</v>
      </c>
      <c r="B32" s="3" t="s">
        <v>600</v>
      </c>
      <c r="C32" s="3" t="s">
        <v>14</v>
      </c>
      <c r="D32" s="3" t="s">
        <v>1611</v>
      </c>
      <c r="E32" s="3" t="s">
        <v>1612</v>
      </c>
      <c r="F32" s="3" t="s">
        <v>3612</v>
      </c>
      <c r="G32" s="3" t="s">
        <v>3613</v>
      </c>
      <c r="H32" s="3" t="s">
        <v>3614</v>
      </c>
      <c r="I32" s="3" t="s">
        <v>3615</v>
      </c>
      <c r="J32" s="3" t="s">
        <v>284</v>
      </c>
      <c r="K32" s="3" t="s">
        <v>23</v>
      </c>
      <c r="L32" s="5"/>
      <c r="M32" s="5"/>
      <c r="N32" s="5"/>
      <c r="O32" s="5"/>
    </row>
    <row r="33" spans="1:15">
      <c r="A33" s="3" t="s">
        <v>600</v>
      </c>
      <c r="B33" s="3" t="s">
        <v>600</v>
      </c>
      <c r="C33" s="3" t="s">
        <v>14</v>
      </c>
      <c r="D33" s="3" t="s">
        <v>601</v>
      </c>
      <c r="E33" s="3" t="s">
        <v>3616</v>
      </c>
      <c r="F33" s="3" t="s">
        <v>3617</v>
      </c>
      <c r="G33" s="3" t="s">
        <v>3618</v>
      </c>
      <c r="H33" s="3" t="s">
        <v>3619</v>
      </c>
      <c r="I33" s="3" t="s">
        <v>1352</v>
      </c>
      <c r="J33" s="3" t="s">
        <v>284</v>
      </c>
      <c r="K33" s="3" t="s">
        <v>23</v>
      </c>
      <c r="L33" s="5"/>
      <c r="M33" s="5"/>
      <c r="N33" s="5"/>
      <c r="O33" s="5"/>
    </row>
    <row r="34" spans="1:15">
      <c r="A34" s="3" t="s">
        <v>600</v>
      </c>
      <c r="B34" s="3" t="s">
        <v>600</v>
      </c>
      <c r="C34" s="3" t="s">
        <v>14</v>
      </c>
      <c r="D34" s="3" t="s">
        <v>601</v>
      </c>
      <c r="E34" s="3" t="s">
        <v>3616</v>
      </c>
      <c r="F34" s="3" t="s">
        <v>3617</v>
      </c>
      <c r="G34" s="3" t="s">
        <v>3618</v>
      </c>
      <c r="H34" s="3" t="s">
        <v>3620</v>
      </c>
      <c r="I34" s="3" t="s">
        <v>1352</v>
      </c>
      <c r="J34" s="3" t="s">
        <v>284</v>
      </c>
      <c r="K34" s="3" t="s">
        <v>23</v>
      </c>
      <c r="L34" s="5"/>
      <c r="M34" s="5"/>
      <c r="N34" s="5"/>
      <c r="O34" s="5"/>
    </row>
    <row r="35" spans="1:15">
      <c r="A35" s="3" t="s">
        <v>600</v>
      </c>
      <c r="B35" s="3" t="s">
        <v>600</v>
      </c>
      <c r="C35" s="3" t="s">
        <v>14</v>
      </c>
      <c r="D35" s="3" t="s">
        <v>601</v>
      </c>
      <c r="E35" s="3" t="s">
        <v>3616</v>
      </c>
      <c r="F35" s="3" t="s">
        <v>3617</v>
      </c>
      <c r="G35" s="3" t="s">
        <v>3618</v>
      </c>
      <c r="H35" s="3" t="s">
        <v>3621</v>
      </c>
      <c r="I35" s="3" t="s">
        <v>127</v>
      </c>
      <c r="J35" s="3" t="s">
        <v>284</v>
      </c>
      <c r="K35" s="3" t="s">
        <v>23</v>
      </c>
      <c r="L35" s="5"/>
      <c r="M35" s="5"/>
      <c r="N35" s="5"/>
      <c r="O35" s="5"/>
    </row>
    <row r="36" spans="1:15">
      <c r="A36" s="3" t="s">
        <v>600</v>
      </c>
      <c r="B36" s="3" t="s">
        <v>600</v>
      </c>
      <c r="C36" s="3" t="s">
        <v>14</v>
      </c>
      <c r="D36" s="3" t="s">
        <v>601</v>
      </c>
      <c r="E36" s="3" t="s">
        <v>3616</v>
      </c>
      <c r="F36" s="3" t="s">
        <v>3617</v>
      </c>
      <c r="G36" s="3" t="s">
        <v>3618</v>
      </c>
      <c r="H36" s="3" t="s">
        <v>3622</v>
      </c>
      <c r="I36" s="3" t="s">
        <v>1352</v>
      </c>
      <c r="J36" s="3" t="s">
        <v>284</v>
      </c>
      <c r="K36" s="3" t="s">
        <v>23</v>
      </c>
      <c r="L36" s="5"/>
      <c r="M36" s="5"/>
      <c r="N36" s="5"/>
      <c r="O36" s="5"/>
    </row>
    <row r="37" spans="1:15">
      <c r="A37" s="3" t="s">
        <v>600</v>
      </c>
      <c r="B37" s="3" t="s">
        <v>600</v>
      </c>
      <c r="C37" s="3" t="s">
        <v>14</v>
      </c>
      <c r="D37" s="3" t="s">
        <v>601</v>
      </c>
      <c r="E37" s="3" t="s">
        <v>3616</v>
      </c>
      <c r="F37" s="3" t="s">
        <v>3617</v>
      </c>
      <c r="G37" s="3" t="s">
        <v>3618</v>
      </c>
      <c r="H37" s="3" t="s">
        <v>3623</v>
      </c>
      <c r="I37" s="3" t="s">
        <v>1352</v>
      </c>
      <c r="J37" s="3" t="s">
        <v>284</v>
      </c>
      <c r="K37" s="3" t="s">
        <v>23</v>
      </c>
      <c r="L37" s="5"/>
      <c r="M37" s="5"/>
      <c r="N37" s="5"/>
      <c r="O37" s="5"/>
    </row>
    <row r="38" spans="1:15">
      <c r="A38" s="3" t="s">
        <v>600</v>
      </c>
      <c r="B38" s="3" t="s">
        <v>600</v>
      </c>
      <c r="C38" s="3" t="s">
        <v>14</v>
      </c>
      <c r="D38" s="3" t="s">
        <v>601</v>
      </c>
      <c r="E38" s="3" t="s">
        <v>3616</v>
      </c>
      <c r="F38" s="3" t="s">
        <v>3617</v>
      </c>
      <c r="G38" s="3" t="s">
        <v>3618</v>
      </c>
      <c r="H38" s="3" t="s">
        <v>3624</v>
      </c>
      <c r="I38" s="3" t="s">
        <v>1352</v>
      </c>
      <c r="J38" s="3" t="s">
        <v>284</v>
      </c>
      <c r="K38" s="3" t="s">
        <v>23</v>
      </c>
      <c r="L38" s="5"/>
      <c r="M38" s="5"/>
      <c r="N38" s="5"/>
      <c r="O38" s="5"/>
    </row>
    <row r="39" spans="1:15">
      <c r="A39" s="3" t="s">
        <v>600</v>
      </c>
      <c r="B39" s="3" t="s">
        <v>600</v>
      </c>
      <c r="C39" s="3" t="s">
        <v>14</v>
      </c>
      <c r="D39" s="3" t="s">
        <v>601</v>
      </c>
      <c r="E39" s="3" t="s">
        <v>3616</v>
      </c>
      <c r="F39" s="3" t="s">
        <v>3617</v>
      </c>
      <c r="G39" s="3" t="s">
        <v>3618</v>
      </c>
      <c r="H39" s="3" t="s">
        <v>3625</v>
      </c>
      <c r="I39" s="3" t="s">
        <v>1352</v>
      </c>
      <c r="J39" s="3" t="s">
        <v>284</v>
      </c>
      <c r="K39" s="3" t="s">
        <v>23</v>
      </c>
      <c r="L39" s="5"/>
      <c r="M39" s="5"/>
      <c r="N39" s="5"/>
      <c r="O39" s="5"/>
    </row>
    <row r="40" spans="1:15">
      <c r="A40" s="3" t="s">
        <v>600</v>
      </c>
      <c r="B40" s="3" t="s">
        <v>600</v>
      </c>
      <c r="C40" s="3" t="s">
        <v>14</v>
      </c>
      <c r="D40" s="3" t="s">
        <v>601</v>
      </c>
      <c r="E40" s="3" t="s">
        <v>3616</v>
      </c>
      <c r="F40" s="3" t="s">
        <v>3617</v>
      </c>
      <c r="G40" s="3" t="s">
        <v>3618</v>
      </c>
      <c r="H40" s="3" t="s">
        <v>3626</v>
      </c>
      <c r="I40" s="3" t="s">
        <v>1352</v>
      </c>
      <c r="J40" s="3" t="s">
        <v>284</v>
      </c>
      <c r="K40" s="3" t="s">
        <v>23</v>
      </c>
      <c r="L40" s="5"/>
      <c r="M40" s="5"/>
      <c r="N40" s="5"/>
      <c r="O40" s="5"/>
    </row>
    <row r="41" spans="1:15">
      <c r="A41" s="3" t="s">
        <v>600</v>
      </c>
      <c r="B41" s="3" t="s">
        <v>600</v>
      </c>
      <c r="C41" s="3" t="s">
        <v>14</v>
      </c>
      <c r="D41" s="3" t="s">
        <v>601</v>
      </c>
      <c r="E41" s="3" t="s">
        <v>3616</v>
      </c>
      <c r="F41" s="3" t="s">
        <v>3617</v>
      </c>
      <c r="G41" s="3" t="s">
        <v>3618</v>
      </c>
      <c r="H41" s="3" t="s">
        <v>3627</v>
      </c>
      <c r="I41" s="3" t="s">
        <v>1352</v>
      </c>
      <c r="J41" s="3" t="s">
        <v>284</v>
      </c>
      <c r="K41" s="3" t="s">
        <v>23</v>
      </c>
      <c r="L41" s="5"/>
      <c r="M41" s="5"/>
      <c r="N41" s="5"/>
      <c r="O41" s="5"/>
    </row>
    <row r="42" spans="1:15">
      <c r="A42" s="3" t="s">
        <v>649</v>
      </c>
      <c r="B42" s="3" t="s">
        <v>649</v>
      </c>
      <c r="C42" s="3" t="s">
        <v>14</v>
      </c>
      <c r="D42" s="3" t="s">
        <v>2519</v>
      </c>
      <c r="E42" s="3" t="s">
        <v>3628</v>
      </c>
      <c r="F42" s="3" t="s">
        <v>3629</v>
      </c>
      <c r="G42" s="3" t="s">
        <v>3630</v>
      </c>
      <c r="H42" s="3" t="s">
        <v>3631</v>
      </c>
      <c r="I42" s="3" t="s">
        <v>1352</v>
      </c>
      <c r="J42" s="3" t="s">
        <v>284</v>
      </c>
      <c r="K42" s="3" t="s">
        <v>23</v>
      </c>
      <c r="L42" s="5"/>
      <c r="M42" s="5"/>
      <c r="N42" s="5"/>
      <c r="O42" s="5"/>
    </row>
    <row r="43" spans="1:15">
      <c r="A43" s="3" t="s">
        <v>600</v>
      </c>
      <c r="B43" s="3" t="s">
        <v>649</v>
      </c>
      <c r="C43" s="3" t="s">
        <v>14</v>
      </c>
      <c r="D43" s="3" t="s">
        <v>650</v>
      </c>
      <c r="E43" s="3" t="s">
        <v>654</v>
      </c>
      <c r="F43" s="3" t="s">
        <v>655</v>
      </c>
      <c r="G43" s="3" t="s">
        <v>656</v>
      </c>
      <c r="H43" s="3" t="s">
        <v>2633</v>
      </c>
      <c r="I43" s="3" t="s">
        <v>21</v>
      </c>
      <c r="J43" s="3" t="s">
        <v>284</v>
      </c>
      <c r="K43" s="3" t="s">
        <v>23</v>
      </c>
      <c r="L43" s="5"/>
      <c r="M43" s="5"/>
      <c r="N43" s="5"/>
      <c r="O43" s="5"/>
    </row>
    <row r="44" spans="1:15">
      <c r="A44" s="3" t="s">
        <v>135</v>
      </c>
      <c r="B44" s="3" t="s">
        <v>135</v>
      </c>
      <c r="C44" s="3" t="s">
        <v>14</v>
      </c>
      <c r="D44" s="3" t="s">
        <v>136</v>
      </c>
      <c r="E44" s="3" t="s">
        <v>3632</v>
      </c>
      <c r="F44" s="3" t="s">
        <v>3633</v>
      </c>
      <c r="G44" s="3" t="s">
        <v>3634</v>
      </c>
      <c r="H44" s="3" t="s">
        <v>3635</v>
      </c>
      <c r="I44" s="3" t="s">
        <v>127</v>
      </c>
      <c r="J44" s="3" t="s">
        <v>284</v>
      </c>
      <c r="K44" s="3" t="s">
        <v>23</v>
      </c>
      <c r="L44" s="5"/>
      <c r="M44" s="5"/>
      <c r="N44" s="5"/>
      <c r="O44" s="5"/>
    </row>
    <row r="45" spans="1:15">
      <c r="A45" s="3" t="s">
        <v>135</v>
      </c>
      <c r="B45" s="3" t="s">
        <v>135</v>
      </c>
      <c r="C45" s="3" t="s">
        <v>14</v>
      </c>
      <c r="D45" s="3" t="s">
        <v>136</v>
      </c>
      <c r="E45" s="3" t="s">
        <v>1343</v>
      </c>
      <c r="F45" s="3" t="s">
        <v>3636</v>
      </c>
      <c r="G45" s="3" t="s">
        <v>3637</v>
      </c>
      <c r="H45" s="3" t="s">
        <v>3638</v>
      </c>
      <c r="I45" s="3" t="s">
        <v>1352</v>
      </c>
      <c r="J45" s="3" t="s">
        <v>284</v>
      </c>
      <c r="K45" s="3" t="s">
        <v>23</v>
      </c>
      <c r="L45" s="5"/>
      <c r="M45" s="5"/>
      <c r="N45" s="5"/>
      <c r="O45" s="5"/>
    </row>
    <row r="46" spans="1:15">
      <c r="A46" s="3" t="s">
        <v>135</v>
      </c>
      <c r="B46" s="3" t="s">
        <v>135</v>
      </c>
      <c r="C46" s="3" t="s">
        <v>14</v>
      </c>
      <c r="D46" s="3" t="s">
        <v>136</v>
      </c>
      <c r="E46" s="3" t="s">
        <v>1343</v>
      </c>
      <c r="F46" s="3" t="s">
        <v>3636</v>
      </c>
      <c r="G46" s="3" t="s">
        <v>3637</v>
      </c>
      <c r="H46" s="3" t="s">
        <v>3635</v>
      </c>
      <c r="I46" s="3" t="s">
        <v>127</v>
      </c>
      <c r="J46" s="3" t="s">
        <v>284</v>
      </c>
      <c r="K46" s="3" t="s">
        <v>23</v>
      </c>
      <c r="L46" s="5"/>
      <c r="M46" s="5"/>
      <c r="N46" s="5"/>
      <c r="O46" s="5"/>
    </row>
    <row r="47" spans="1:15">
      <c r="A47" s="3" t="s">
        <v>135</v>
      </c>
      <c r="B47" s="3" t="s">
        <v>135</v>
      </c>
      <c r="C47" s="3" t="s">
        <v>14</v>
      </c>
      <c r="D47" s="3" t="s">
        <v>136</v>
      </c>
      <c r="E47" s="3" t="s">
        <v>1343</v>
      </c>
      <c r="F47" s="3" t="s">
        <v>3636</v>
      </c>
      <c r="G47" s="3" t="s">
        <v>3637</v>
      </c>
      <c r="H47" s="3" t="s">
        <v>3639</v>
      </c>
      <c r="I47" s="3" t="s">
        <v>1352</v>
      </c>
      <c r="J47" s="3" t="s">
        <v>284</v>
      </c>
      <c r="K47" s="3" t="s">
        <v>23</v>
      </c>
      <c r="L47" s="5"/>
      <c r="M47" s="5"/>
      <c r="N47" s="5"/>
      <c r="O47" s="5"/>
    </row>
    <row r="48" spans="1:15">
      <c r="A48" s="3" t="s">
        <v>135</v>
      </c>
      <c r="B48" s="3" t="s">
        <v>135</v>
      </c>
      <c r="C48" s="3" t="s">
        <v>14</v>
      </c>
      <c r="D48" s="3" t="s">
        <v>149</v>
      </c>
      <c r="E48" s="3" t="s">
        <v>150</v>
      </c>
      <c r="F48" s="3" t="s">
        <v>1842</v>
      </c>
      <c r="G48" s="3" t="s">
        <v>1843</v>
      </c>
      <c r="H48" s="3" t="s">
        <v>3640</v>
      </c>
      <c r="I48" s="3" t="s">
        <v>1352</v>
      </c>
      <c r="J48" s="3" t="s">
        <v>284</v>
      </c>
      <c r="K48" s="3" t="s">
        <v>23</v>
      </c>
      <c r="L48" s="5"/>
      <c r="M48" s="5"/>
      <c r="N48" s="5"/>
      <c r="O48" s="5"/>
    </row>
    <row r="49" spans="1:15">
      <c r="A49" s="3" t="s">
        <v>135</v>
      </c>
      <c r="B49" s="3" t="s">
        <v>135</v>
      </c>
      <c r="C49" s="3" t="s">
        <v>14</v>
      </c>
      <c r="D49" s="3" t="s">
        <v>149</v>
      </c>
      <c r="E49" s="3" t="s">
        <v>150</v>
      </c>
      <c r="F49" s="3" t="s">
        <v>1842</v>
      </c>
      <c r="G49" s="3" t="s">
        <v>1843</v>
      </c>
      <c r="H49" s="3" t="s">
        <v>3641</v>
      </c>
      <c r="I49" s="3" t="s">
        <v>1672</v>
      </c>
      <c r="J49" s="3" t="s">
        <v>284</v>
      </c>
      <c r="K49" s="3" t="s">
        <v>23</v>
      </c>
      <c r="L49" s="5"/>
      <c r="M49" s="5"/>
      <c r="N49" s="5"/>
      <c r="O49" s="5"/>
    </row>
    <row r="50" spans="1:15">
      <c r="A50" s="3" t="s">
        <v>135</v>
      </c>
      <c r="B50" s="3" t="s">
        <v>135</v>
      </c>
      <c r="C50" s="3" t="s">
        <v>14</v>
      </c>
      <c r="D50" s="3" t="s">
        <v>149</v>
      </c>
      <c r="E50" s="3" t="s">
        <v>150</v>
      </c>
      <c r="F50" s="3" t="s">
        <v>1842</v>
      </c>
      <c r="G50" s="3" t="s">
        <v>1843</v>
      </c>
      <c r="H50" s="3" t="s">
        <v>3642</v>
      </c>
      <c r="I50" s="3" t="s">
        <v>1352</v>
      </c>
      <c r="J50" s="3" t="s">
        <v>284</v>
      </c>
      <c r="K50" s="3" t="s">
        <v>23</v>
      </c>
      <c r="L50" s="5"/>
      <c r="M50" s="5"/>
      <c r="N50" s="5"/>
      <c r="O50" s="5"/>
    </row>
    <row r="51" spans="1:15">
      <c r="A51" s="3" t="s">
        <v>135</v>
      </c>
      <c r="B51" s="3" t="s">
        <v>135</v>
      </c>
      <c r="C51" s="3" t="s">
        <v>14</v>
      </c>
      <c r="D51" s="3" t="s">
        <v>149</v>
      </c>
      <c r="E51" s="3" t="s">
        <v>150</v>
      </c>
      <c r="F51" s="3" t="s">
        <v>1842</v>
      </c>
      <c r="G51" s="3" t="s">
        <v>1843</v>
      </c>
      <c r="H51" s="3" t="s">
        <v>3643</v>
      </c>
      <c r="I51" s="3" t="s">
        <v>1672</v>
      </c>
      <c r="J51" s="3" t="s">
        <v>284</v>
      </c>
      <c r="K51" s="3" t="s">
        <v>23</v>
      </c>
      <c r="L51" s="5"/>
      <c r="M51" s="5"/>
      <c r="N51" s="5"/>
      <c r="O51" s="5"/>
    </row>
    <row r="52" spans="1:15">
      <c r="A52" s="3" t="s">
        <v>492</v>
      </c>
      <c r="B52" s="3" t="s">
        <v>135</v>
      </c>
      <c r="C52" s="3" t="s">
        <v>14</v>
      </c>
      <c r="D52" s="3" t="s">
        <v>149</v>
      </c>
      <c r="E52" s="3" t="s">
        <v>150</v>
      </c>
      <c r="F52" s="3" t="s">
        <v>1842</v>
      </c>
      <c r="G52" s="3" t="s">
        <v>1843</v>
      </c>
      <c r="H52" s="3" t="s">
        <v>1680</v>
      </c>
      <c r="I52" s="3" t="s">
        <v>1672</v>
      </c>
      <c r="J52" s="3" t="s">
        <v>284</v>
      </c>
      <c r="K52" s="3" t="s">
        <v>23</v>
      </c>
      <c r="L52" s="5"/>
      <c r="M52" s="5"/>
      <c r="N52" s="5"/>
      <c r="O52" s="5"/>
    </row>
    <row r="53" spans="1:15">
      <c r="A53" s="3" t="s">
        <v>135</v>
      </c>
      <c r="B53" s="3" t="s">
        <v>135</v>
      </c>
      <c r="C53" s="3" t="s">
        <v>14</v>
      </c>
      <c r="D53" s="3" t="s">
        <v>149</v>
      </c>
      <c r="E53" s="3" t="s">
        <v>150</v>
      </c>
      <c r="F53" s="3" t="s">
        <v>1842</v>
      </c>
      <c r="G53" s="3" t="s">
        <v>1843</v>
      </c>
      <c r="H53" s="3" t="s">
        <v>3644</v>
      </c>
      <c r="I53" s="3" t="s">
        <v>1352</v>
      </c>
      <c r="J53" s="3" t="s">
        <v>284</v>
      </c>
      <c r="K53" s="3" t="s">
        <v>23</v>
      </c>
      <c r="L53" s="5"/>
      <c r="M53" s="5"/>
      <c r="N53" s="5"/>
      <c r="O53" s="5"/>
    </row>
    <row r="54" spans="1:15">
      <c r="A54" s="3" t="s">
        <v>135</v>
      </c>
      <c r="B54" s="3" t="s">
        <v>135</v>
      </c>
      <c r="C54" s="3" t="s">
        <v>14</v>
      </c>
      <c r="D54" s="3" t="s">
        <v>149</v>
      </c>
      <c r="E54" s="3" t="s">
        <v>150</v>
      </c>
      <c r="F54" s="3" t="s">
        <v>1842</v>
      </c>
      <c r="G54" s="3" t="s">
        <v>1843</v>
      </c>
      <c r="H54" s="3" t="s">
        <v>3645</v>
      </c>
      <c r="I54" s="3" t="s">
        <v>1352</v>
      </c>
      <c r="J54" s="3" t="s">
        <v>284</v>
      </c>
      <c r="K54" s="3" t="s">
        <v>23</v>
      </c>
      <c r="L54" s="5"/>
      <c r="M54" s="5"/>
      <c r="N54" s="5"/>
      <c r="O54" s="5"/>
    </row>
    <row r="55" spans="1:15">
      <c r="A55" s="3" t="s">
        <v>135</v>
      </c>
      <c r="B55" s="3" t="s">
        <v>135</v>
      </c>
      <c r="C55" s="3" t="s">
        <v>14</v>
      </c>
      <c r="D55" s="3" t="s">
        <v>149</v>
      </c>
      <c r="E55" s="3" t="s">
        <v>150</v>
      </c>
      <c r="F55" s="3" t="s">
        <v>1842</v>
      </c>
      <c r="G55" s="3" t="s">
        <v>1843</v>
      </c>
      <c r="H55" s="3" t="s">
        <v>3646</v>
      </c>
      <c r="I55" s="3" t="s">
        <v>1352</v>
      </c>
      <c r="J55" s="3" t="s">
        <v>284</v>
      </c>
      <c r="K55" s="3" t="s">
        <v>23</v>
      </c>
      <c r="L55" s="5"/>
      <c r="M55" s="5"/>
      <c r="N55" s="5"/>
      <c r="O55" s="5"/>
    </row>
    <row r="56" spans="1:15">
      <c r="A56" s="3" t="s">
        <v>135</v>
      </c>
      <c r="B56" s="3" t="s">
        <v>135</v>
      </c>
      <c r="C56" s="3" t="s">
        <v>14</v>
      </c>
      <c r="D56" s="3" t="s">
        <v>3647</v>
      </c>
      <c r="E56" s="3" t="s">
        <v>3648</v>
      </c>
      <c r="F56" s="3" t="s">
        <v>3649</v>
      </c>
      <c r="G56" s="3" t="s">
        <v>3650</v>
      </c>
      <c r="H56" s="3" t="s">
        <v>3651</v>
      </c>
      <c r="I56" s="3" t="s">
        <v>1352</v>
      </c>
      <c r="J56" s="3" t="s">
        <v>284</v>
      </c>
      <c r="K56" s="3" t="s">
        <v>23</v>
      </c>
      <c r="L56" s="5"/>
      <c r="M56" s="5"/>
      <c r="N56" s="5"/>
      <c r="O56" s="5"/>
    </row>
    <row r="57" spans="1:15">
      <c r="A57" s="3" t="s">
        <v>492</v>
      </c>
      <c r="B57" s="3" t="s">
        <v>355</v>
      </c>
      <c r="C57" s="3" t="s">
        <v>14</v>
      </c>
      <c r="D57" s="3" t="s">
        <v>356</v>
      </c>
      <c r="E57" s="3" t="s">
        <v>2312</v>
      </c>
      <c r="F57" s="3" t="s">
        <v>2313</v>
      </c>
      <c r="G57" s="3" t="s">
        <v>2314</v>
      </c>
      <c r="H57" s="3" t="s">
        <v>1671</v>
      </c>
      <c r="I57" s="3" t="s">
        <v>1672</v>
      </c>
      <c r="J57" s="3" t="s">
        <v>284</v>
      </c>
      <c r="K57" s="3" t="s">
        <v>23</v>
      </c>
      <c r="L57" s="5"/>
      <c r="M57" s="5"/>
      <c r="N57" s="5"/>
      <c r="O57" s="5"/>
    </row>
    <row r="58" spans="1:15">
      <c r="A58" s="3" t="s">
        <v>355</v>
      </c>
      <c r="B58" s="3" t="s">
        <v>355</v>
      </c>
      <c r="C58" s="3" t="s">
        <v>14</v>
      </c>
      <c r="D58" s="3" t="s">
        <v>368</v>
      </c>
      <c r="E58" s="3" t="s">
        <v>464</v>
      </c>
      <c r="F58" s="3" t="s">
        <v>465</v>
      </c>
      <c r="G58" s="3" t="s">
        <v>466</v>
      </c>
      <c r="H58" s="3" t="s">
        <v>3652</v>
      </c>
      <c r="I58" s="3" t="s">
        <v>127</v>
      </c>
      <c r="J58" s="3" t="s">
        <v>284</v>
      </c>
      <c r="K58" s="3" t="s">
        <v>23</v>
      </c>
      <c r="L58" s="5"/>
      <c r="M58" s="5"/>
      <c r="N58" s="5"/>
      <c r="O58" s="5"/>
    </row>
    <row r="59" spans="1:15">
      <c r="A59" s="3" t="s">
        <v>355</v>
      </c>
      <c r="B59" s="3" t="s">
        <v>355</v>
      </c>
      <c r="C59" s="3" t="s">
        <v>14</v>
      </c>
      <c r="D59" s="3" t="s">
        <v>368</v>
      </c>
      <c r="E59" s="3" t="s">
        <v>464</v>
      </c>
      <c r="F59" s="3" t="s">
        <v>465</v>
      </c>
      <c r="G59" s="3" t="s">
        <v>466</v>
      </c>
      <c r="H59" s="3" t="s">
        <v>3653</v>
      </c>
      <c r="I59" s="3" t="s">
        <v>127</v>
      </c>
      <c r="J59" s="3" t="s">
        <v>284</v>
      </c>
      <c r="K59" s="3" t="s">
        <v>23</v>
      </c>
      <c r="L59" s="5"/>
      <c r="M59" s="5"/>
      <c r="N59" s="5"/>
      <c r="O59" s="5"/>
    </row>
    <row r="60" spans="1:15">
      <c r="A60" s="3" t="s">
        <v>355</v>
      </c>
      <c r="B60" s="3" t="s">
        <v>355</v>
      </c>
      <c r="C60" s="3" t="s">
        <v>14</v>
      </c>
      <c r="D60" s="3" t="s">
        <v>368</v>
      </c>
      <c r="E60" s="3" t="s">
        <v>464</v>
      </c>
      <c r="F60" s="3" t="s">
        <v>465</v>
      </c>
      <c r="G60" s="3" t="s">
        <v>466</v>
      </c>
      <c r="H60" s="3" t="s">
        <v>3654</v>
      </c>
      <c r="I60" s="3" t="s">
        <v>127</v>
      </c>
      <c r="J60" s="3" t="s">
        <v>284</v>
      </c>
      <c r="K60" s="3" t="s">
        <v>23</v>
      </c>
      <c r="L60" s="5"/>
      <c r="M60" s="5"/>
      <c r="N60" s="5"/>
      <c r="O60" s="5"/>
    </row>
    <row r="61" spans="1:15">
      <c r="A61" s="3" t="s">
        <v>492</v>
      </c>
      <c r="B61" s="3" t="s">
        <v>355</v>
      </c>
      <c r="C61" s="3" t="s">
        <v>14</v>
      </c>
      <c r="D61" s="3" t="s">
        <v>368</v>
      </c>
      <c r="E61" s="3" t="s">
        <v>464</v>
      </c>
      <c r="F61" s="3" t="s">
        <v>465</v>
      </c>
      <c r="G61" s="3" t="s">
        <v>466</v>
      </c>
      <c r="H61" s="3" t="s">
        <v>1680</v>
      </c>
      <c r="I61" s="3" t="s">
        <v>1672</v>
      </c>
      <c r="J61" s="3" t="s">
        <v>284</v>
      </c>
      <c r="K61" s="3" t="s">
        <v>23</v>
      </c>
      <c r="L61" s="5"/>
      <c r="M61" s="5"/>
      <c r="N61" s="5"/>
      <c r="O61" s="5"/>
    </row>
    <row r="62" spans="1:15">
      <c r="A62" s="3" t="s">
        <v>600</v>
      </c>
      <c r="B62" s="3" t="s">
        <v>355</v>
      </c>
      <c r="C62" s="3" t="s">
        <v>14</v>
      </c>
      <c r="D62" s="3" t="s">
        <v>368</v>
      </c>
      <c r="E62" s="3" t="s">
        <v>464</v>
      </c>
      <c r="F62" s="3" t="s">
        <v>465</v>
      </c>
      <c r="G62" s="3" t="s">
        <v>466</v>
      </c>
      <c r="H62" s="3" t="s">
        <v>2718</v>
      </c>
      <c r="I62" s="3" t="s">
        <v>21</v>
      </c>
      <c r="J62" s="3" t="s">
        <v>284</v>
      </c>
      <c r="K62" s="3" t="s">
        <v>23</v>
      </c>
      <c r="L62" s="5"/>
      <c r="M62" s="5"/>
      <c r="N62" s="5"/>
      <c r="O62" s="5"/>
    </row>
    <row r="63" spans="1:15">
      <c r="A63" s="3" t="s">
        <v>134</v>
      </c>
      <c r="B63" s="3" t="s">
        <v>355</v>
      </c>
      <c r="C63" s="3" t="s">
        <v>14</v>
      </c>
      <c r="D63" s="3" t="s">
        <v>368</v>
      </c>
      <c r="E63" s="3" t="s">
        <v>464</v>
      </c>
      <c r="F63" s="3" t="s">
        <v>465</v>
      </c>
      <c r="G63" s="3" t="s">
        <v>466</v>
      </c>
      <c r="H63" s="3" t="s">
        <v>148</v>
      </c>
      <c r="I63" s="3" t="s">
        <v>21</v>
      </c>
      <c r="J63" s="3" t="s">
        <v>284</v>
      </c>
      <c r="K63" s="3" t="s">
        <v>23</v>
      </c>
      <c r="L63" s="5"/>
      <c r="M63" s="5"/>
      <c r="N63" s="5"/>
      <c r="O63" s="5"/>
    </row>
    <row r="64" spans="1:15">
      <c r="A64" s="3" t="s">
        <v>355</v>
      </c>
      <c r="B64" s="3" t="s">
        <v>355</v>
      </c>
      <c r="C64" s="3" t="s">
        <v>14</v>
      </c>
      <c r="D64" s="3" t="s">
        <v>368</v>
      </c>
      <c r="E64" s="3" t="s">
        <v>372</v>
      </c>
      <c r="F64" s="3" t="s">
        <v>467</v>
      </c>
      <c r="G64" s="3" t="s">
        <v>468</v>
      </c>
      <c r="H64" s="3" t="s">
        <v>3654</v>
      </c>
      <c r="I64" s="3" t="s">
        <v>127</v>
      </c>
      <c r="J64" s="3" t="s">
        <v>284</v>
      </c>
      <c r="K64" s="3" t="s">
        <v>23</v>
      </c>
      <c r="L64" s="5"/>
      <c r="M64" s="5"/>
      <c r="N64" s="5"/>
      <c r="O64" s="5"/>
    </row>
    <row r="65" spans="1:15">
      <c r="A65" s="3" t="s">
        <v>600</v>
      </c>
      <c r="B65" s="3" t="s">
        <v>355</v>
      </c>
      <c r="C65" s="3" t="s">
        <v>14</v>
      </c>
      <c r="D65" s="3" t="s">
        <v>368</v>
      </c>
      <c r="E65" s="3" t="s">
        <v>372</v>
      </c>
      <c r="F65" s="3" t="s">
        <v>467</v>
      </c>
      <c r="G65" s="3" t="s">
        <v>468</v>
      </c>
      <c r="H65" s="3" t="s">
        <v>2718</v>
      </c>
      <c r="I65" s="3" t="s">
        <v>21</v>
      </c>
      <c r="J65" s="3" t="s">
        <v>284</v>
      </c>
      <c r="K65" s="3" t="s">
        <v>23</v>
      </c>
      <c r="L65" s="5"/>
      <c r="M65" s="5"/>
      <c r="N65" s="5"/>
      <c r="O65" s="5"/>
    </row>
    <row r="66" spans="1:15">
      <c r="A66" s="3" t="s">
        <v>134</v>
      </c>
      <c r="B66" s="3" t="s">
        <v>355</v>
      </c>
      <c r="C66" s="3" t="s">
        <v>14</v>
      </c>
      <c r="D66" s="3" t="s">
        <v>368</v>
      </c>
      <c r="E66" s="3" t="s">
        <v>372</v>
      </c>
      <c r="F66" s="3" t="s">
        <v>467</v>
      </c>
      <c r="G66" s="3" t="s">
        <v>468</v>
      </c>
      <c r="H66" s="3" t="s">
        <v>148</v>
      </c>
      <c r="I66" s="3" t="s">
        <v>21</v>
      </c>
      <c r="J66" s="3" t="s">
        <v>284</v>
      </c>
      <c r="K66" s="3" t="s">
        <v>23</v>
      </c>
      <c r="L66" s="5"/>
      <c r="M66" s="5"/>
      <c r="N66" s="5"/>
      <c r="O66" s="5"/>
    </row>
    <row r="67" spans="1:15">
      <c r="A67" s="3" t="s">
        <v>355</v>
      </c>
      <c r="B67" s="3" t="s">
        <v>355</v>
      </c>
      <c r="C67" s="3" t="s">
        <v>14</v>
      </c>
      <c r="D67" s="3" t="s">
        <v>368</v>
      </c>
      <c r="E67" s="3" t="s">
        <v>372</v>
      </c>
      <c r="F67" s="3" t="s">
        <v>467</v>
      </c>
      <c r="G67" s="3" t="s">
        <v>468</v>
      </c>
      <c r="H67" s="3" t="s">
        <v>3653</v>
      </c>
      <c r="I67" s="3" t="s">
        <v>127</v>
      </c>
      <c r="J67" s="3" t="s">
        <v>284</v>
      </c>
      <c r="K67" s="3" t="s">
        <v>23</v>
      </c>
      <c r="L67" s="5"/>
      <c r="M67" s="5"/>
      <c r="N67" s="5"/>
      <c r="O67" s="5"/>
    </row>
    <row r="68" spans="1:15">
      <c r="A68" s="3" t="s">
        <v>355</v>
      </c>
      <c r="B68" s="3" t="s">
        <v>355</v>
      </c>
      <c r="C68" s="3" t="s">
        <v>14</v>
      </c>
      <c r="D68" s="3" t="s">
        <v>368</v>
      </c>
      <c r="E68" s="3" t="s">
        <v>372</v>
      </c>
      <c r="F68" s="3" t="s">
        <v>467</v>
      </c>
      <c r="G68" s="3" t="s">
        <v>468</v>
      </c>
      <c r="H68" s="3" t="s">
        <v>3652</v>
      </c>
      <c r="I68" s="3" t="s">
        <v>127</v>
      </c>
      <c r="J68" s="3" t="s">
        <v>284</v>
      </c>
      <c r="K68" s="3" t="s">
        <v>23</v>
      </c>
      <c r="L68" s="5"/>
      <c r="M68" s="5"/>
      <c r="N68" s="5"/>
      <c r="O68" s="5"/>
    </row>
    <row r="69" spans="1:15">
      <c r="A69" s="3" t="s">
        <v>355</v>
      </c>
      <c r="B69" s="3" t="s">
        <v>355</v>
      </c>
      <c r="C69" s="3" t="s">
        <v>14</v>
      </c>
      <c r="D69" s="3" t="s">
        <v>356</v>
      </c>
      <c r="E69" s="3" t="s">
        <v>3655</v>
      </c>
      <c r="F69" s="3" t="s">
        <v>3656</v>
      </c>
      <c r="G69" s="3" t="s">
        <v>3657</v>
      </c>
      <c r="H69" s="3" t="s">
        <v>3658</v>
      </c>
      <c r="I69" s="3" t="s">
        <v>127</v>
      </c>
      <c r="J69" s="3" t="s">
        <v>284</v>
      </c>
      <c r="K69" s="3" t="s">
        <v>23</v>
      </c>
      <c r="L69" s="5"/>
      <c r="M69" s="5"/>
      <c r="N69" s="5"/>
      <c r="O69" s="5"/>
    </row>
    <row r="70" spans="1:15">
      <c r="A70" s="3" t="s">
        <v>355</v>
      </c>
      <c r="B70" s="3" t="s">
        <v>355</v>
      </c>
      <c r="C70" s="3" t="s">
        <v>14</v>
      </c>
      <c r="D70" s="3" t="s">
        <v>356</v>
      </c>
      <c r="E70" s="3" t="s">
        <v>3655</v>
      </c>
      <c r="F70" s="3" t="s">
        <v>3656</v>
      </c>
      <c r="G70" s="3" t="s">
        <v>3657</v>
      </c>
      <c r="H70" s="3" t="s">
        <v>3659</v>
      </c>
      <c r="I70" s="3" t="s">
        <v>127</v>
      </c>
      <c r="J70" s="3" t="s">
        <v>284</v>
      </c>
      <c r="K70" s="3" t="s">
        <v>23</v>
      </c>
      <c r="L70" s="5"/>
      <c r="M70" s="5"/>
      <c r="N70" s="5"/>
      <c r="O70" s="5"/>
    </row>
    <row r="71" spans="1:15">
      <c r="A71" s="3" t="s">
        <v>355</v>
      </c>
      <c r="B71" s="3" t="s">
        <v>355</v>
      </c>
      <c r="C71" s="3" t="s">
        <v>14</v>
      </c>
      <c r="D71" s="3" t="s">
        <v>356</v>
      </c>
      <c r="E71" s="3" t="s">
        <v>3655</v>
      </c>
      <c r="F71" s="3" t="s">
        <v>3656</v>
      </c>
      <c r="G71" s="3" t="s">
        <v>3657</v>
      </c>
      <c r="H71" s="3" t="s">
        <v>3660</v>
      </c>
      <c r="I71" s="3" t="s">
        <v>127</v>
      </c>
      <c r="J71" s="3" t="s">
        <v>284</v>
      </c>
      <c r="K71" s="3" t="s">
        <v>23</v>
      </c>
      <c r="L71" s="5"/>
      <c r="M71" s="5"/>
      <c r="N71" s="5"/>
      <c r="O71" s="5"/>
    </row>
    <row r="72" spans="1:15">
      <c r="A72" s="3" t="s">
        <v>355</v>
      </c>
      <c r="B72" s="3" t="s">
        <v>355</v>
      </c>
      <c r="C72" s="3" t="s">
        <v>14</v>
      </c>
      <c r="D72" s="3" t="s">
        <v>356</v>
      </c>
      <c r="E72" s="3" t="s">
        <v>3661</v>
      </c>
      <c r="F72" s="3" t="s">
        <v>3662</v>
      </c>
      <c r="G72" s="3" t="s">
        <v>3663</v>
      </c>
      <c r="H72" s="3" t="s">
        <v>3658</v>
      </c>
      <c r="I72" s="3" t="s">
        <v>127</v>
      </c>
      <c r="J72" s="3" t="s">
        <v>284</v>
      </c>
      <c r="K72" s="3" t="s">
        <v>23</v>
      </c>
      <c r="L72" s="5"/>
      <c r="M72" s="5"/>
      <c r="N72" s="5"/>
      <c r="O72" s="5"/>
    </row>
    <row r="73" spans="1:15">
      <c r="A73" s="3" t="s">
        <v>355</v>
      </c>
      <c r="B73" s="3" t="s">
        <v>355</v>
      </c>
      <c r="C73" s="3" t="s">
        <v>14</v>
      </c>
      <c r="D73" s="3" t="s">
        <v>356</v>
      </c>
      <c r="E73" s="3" t="s">
        <v>3661</v>
      </c>
      <c r="F73" s="3" t="s">
        <v>3662</v>
      </c>
      <c r="G73" s="3" t="s">
        <v>3663</v>
      </c>
      <c r="H73" s="3" t="s">
        <v>3664</v>
      </c>
      <c r="I73" s="3" t="s">
        <v>127</v>
      </c>
      <c r="J73" s="3" t="s">
        <v>284</v>
      </c>
      <c r="K73" s="3" t="s">
        <v>23</v>
      </c>
      <c r="L73" s="5"/>
      <c r="M73" s="5"/>
      <c r="N73" s="5"/>
      <c r="O73" s="5"/>
    </row>
    <row r="74" spans="1:15">
      <c r="A74" s="3" t="s">
        <v>355</v>
      </c>
      <c r="B74" s="3" t="s">
        <v>355</v>
      </c>
      <c r="C74" s="3" t="s">
        <v>14</v>
      </c>
      <c r="D74" s="3" t="s">
        <v>356</v>
      </c>
      <c r="E74" s="3" t="s">
        <v>3661</v>
      </c>
      <c r="F74" s="3" t="s">
        <v>3662</v>
      </c>
      <c r="G74" s="3" t="s">
        <v>3663</v>
      </c>
      <c r="H74" s="3" t="s">
        <v>3660</v>
      </c>
      <c r="I74" s="3" t="s">
        <v>127</v>
      </c>
      <c r="J74" s="3" t="s">
        <v>284</v>
      </c>
      <c r="K74" s="3" t="s">
        <v>23</v>
      </c>
      <c r="L74" s="5"/>
      <c r="M74" s="5"/>
      <c r="N74" s="5"/>
      <c r="O74" s="5"/>
    </row>
    <row r="75" spans="1:15">
      <c r="A75" s="3" t="s">
        <v>355</v>
      </c>
      <c r="B75" s="3" t="s">
        <v>355</v>
      </c>
      <c r="C75" s="3" t="s">
        <v>14</v>
      </c>
      <c r="D75" s="3" t="s">
        <v>356</v>
      </c>
      <c r="E75" s="3" t="s">
        <v>3661</v>
      </c>
      <c r="F75" s="3" t="s">
        <v>3662</v>
      </c>
      <c r="G75" s="3" t="s">
        <v>3663</v>
      </c>
      <c r="H75" s="3" t="s">
        <v>3659</v>
      </c>
      <c r="I75" s="3" t="s">
        <v>127</v>
      </c>
      <c r="J75" s="3" t="s">
        <v>284</v>
      </c>
      <c r="K75" s="3" t="s">
        <v>23</v>
      </c>
      <c r="L75" s="5"/>
      <c r="M75" s="5"/>
      <c r="N75" s="5"/>
      <c r="O75" s="5"/>
    </row>
    <row r="76" spans="1:15">
      <c r="A76" s="3" t="s">
        <v>355</v>
      </c>
      <c r="B76" s="3" t="s">
        <v>355</v>
      </c>
      <c r="C76" s="3" t="s">
        <v>14</v>
      </c>
      <c r="D76" s="3" t="s">
        <v>356</v>
      </c>
      <c r="E76" s="3" t="s">
        <v>3665</v>
      </c>
      <c r="F76" s="3" t="s">
        <v>3666</v>
      </c>
      <c r="G76" s="3" t="s">
        <v>3667</v>
      </c>
      <c r="H76" s="3" t="s">
        <v>3664</v>
      </c>
      <c r="I76" s="3" t="s">
        <v>127</v>
      </c>
      <c r="J76" s="3" t="s">
        <v>284</v>
      </c>
      <c r="K76" s="3" t="s">
        <v>23</v>
      </c>
      <c r="L76" s="5"/>
      <c r="M76" s="5"/>
      <c r="N76" s="5"/>
      <c r="O76" s="5"/>
    </row>
    <row r="77" spans="1:15">
      <c r="A77" s="3" t="s">
        <v>355</v>
      </c>
      <c r="B77" s="3" t="s">
        <v>355</v>
      </c>
      <c r="C77" s="3" t="s">
        <v>14</v>
      </c>
      <c r="D77" s="3" t="s">
        <v>760</v>
      </c>
      <c r="E77" s="3" t="s">
        <v>3668</v>
      </c>
      <c r="F77" s="3" t="s">
        <v>3669</v>
      </c>
      <c r="G77" s="3" t="s">
        <v>3670</v>
      </c>
      <c r="H77" s="3" t="s">
        <v>3671</v>
      </c>
      <c r="I77" s="3" t="s">
        <v>127</v>
      </c>
      <c r="J77" s="3" t="s">
        <v>284</v>
      </c>
      <c r="K77" s="3" t="s">
        <v>23</v>
      </c>
      <c r="L77" s="5"/>
      <c r="M77" s="5"/>
      <c r="N77" s="5"/>
      <c r="O77" s="5"/>
    </row>
    <row r="78" spans="1:15">
      <c r="A78" s="3" t="s">
        <v>355</v>
      </c>
      <c r="B78" s="3" t="s">
        <v>355</v>
      </c>
      <c r="C78" s="3" t="s">
        <v>14</v>
      </c>
      <c r="D78" s="3" t="s">
        <v>760</v>
      </c>
      <c r="E78" s="3" t="s">
        <v>3668</v>
      </c>
      <c r="F78" s="3" t="s">
        <v>3669</v>
      </c>
      <c r="G78" s="3" t="s">
        <v>3670</v>
      </c>
      <c r="H78" s="3" t="s">
        <v>3672</v>
      </c>
      <c r="I78" s="3" t="s">
        <v>21</v>
      </c>
      <c r="J78" s="3" t="s">
        <v>284</v>
      </c>
      <c r="K78" s="3" t="s">
        <v>23</v>
      </c>
      <c r="L78" s="5"/>
      <c r="M78" s="5"/>
      <c r="N78" s="5"/>
      <c r="O78" s="5"/>
    </row>
    <row r="79" spans="1:15">
      <c r="A79" s="3" t="s">
        <v>355</v>
      </c>
      <c r="B79" s="3" t="s">
        <v>355</v>
      </c>
      <c r="C79" s="3" t="s">
        <v>14</v>
      </c>
      <c r="D79" s="3" t="s">
        <v>760</v>
      </c>
      <c r="E79" s="3" t="s">
        <v>3668</v>
      </c>
      <c r="F79" s="3" t="s">
        <v>3669</v>
      </c>
      <c r="G79" s="3" t="s">
        <v>3670</v>
      </c>
      <c r="H79" s="3" t="s">
        <v>3673</v>
      </c>
      <c r="I79" s="3" t="s">
        <v>127</v>
      </c>
      <c r="J79" s="3" t="s">
        <v>284</v>
      </c>
      <c r="K79" s="3" t="s">
        <v>23</v>
      </c>
      <c r="L79" s="5"/>
      <c r="M79" s="5"/>
      <c r="N79" s="5"/>
      <c r="O79" s="5"/>
    </row>
    <row r="80" spans="1:15">
      <c r="A80" s="3" t="s">
        <v>134</v>
      </c>
      <c r="B80" s="3" t="s">
        <v>492</v>
      </c>
      <c r="C80" s="3" t="s">
        <v>14</v>
      </c>
      <c r="D80" s="3" t="s">
        <v>571</v>
      </c>
      <c r="E80" s="3" t="s">
        <v>578</v>
      </c>
      <c r="F80" s="3" t="s">
        <v>579</v>
      </c>
      <c r="G80" s="3" t="s">
        <v>580</v>
      </c>
      <c r="H80" s="3" t="s">
        <v>140</v>
      </c>
      <c r="I80" s="3" t="s">
        <v>21</v>
      </c>
      <c r="J80" s="3" t="s">
        <v>284</v>
      </c>
      <c r="K80" s="3" t="s">
        <v>23</v>
      </c>
      <c r="L80" s="5"/>
      <c r="M80" s="5"/>
      <c r="N80" s="5"/>
      <c r="O80" s="5"/>
    </row>
    <row r="81" spans="1:15">
      <c r="A81" s="3" t="s">
        <v>492</v>
      </c>
      <c r="B81" s="3" t="s">
        <v>492</v>
      </c>
      <c r="C81" s="3" t="s">
        <v>14</v>
      </c>
      <c r="D81" s="3" t="s">
        <v>571</v>
      </c>
      <c r="E81" s="3" t="s">
        <v>578</v>
      </c>
      <c r="F81" s="3" t="s">
        <v>579</v>
      </c>
      <c r="G81" s="3" t="s">
        <v>580</v>
      </c>
      <c r="H81" s="3" t="s">
        <v>3674</v>
      </c>
      <c r="I81" s="3" t="s">
        <v>1352</v>
      </c>
      <c r="J81" s="3" t="s">
        <v>284</v>
      </c>
      <c r="K81" s="3" t="s">
        <v>23</v>
      </c>
      <c r="L81" s="5"/>
      <c r="M81" s="5"/>
      <c r="N81" s="5"/>
      <c r="O81" s="5"/>
    </row>
    <row r="82" spans="1:15">
      <c r="A82" s="3" t="s">
        <v>492</v>
      </c>
      <c r="B82" s="3" t="s">
        <v>492</v>
      </c>
      <c r="C82" s="3" t="s">
        <v>14</v>
      </c>
      <c r="D82" s="3" t="s">
        <v>571</v>
      </c>
      <c r="E82" s="3" t="s">
        <v>578</v>
      </c>
      <c r="F82" s="3" t="s">
        <v>579</v>
      </c>
      <c r="G82" s="3" t="s">
        <v>580</v>
      </c>
      <c r="H82" s="3" t="s">
        <v>3675</v>
      </c>
      <c r="I82" s="3" t="s">
        <v>3615</v>
      </c>
      <c r="J82" s="3" t="s">
        <v>284</v>
      </c>
      <c r="K82" s="3" t="s">
        <v>23</v>
      </c>
      <c r="L82" s="5"/>
      <c r="M82" s="5"/>
      <c r="N82" s="5"/>
      <c r="O82" s="5"/>
    </row>
    <row r="83" spans="1:15">
      <c r="A83" s="3" t="s">
        <v>600</v>
      </c>
      <c r="B83" s="3" t="s">
        <v>492</v>
      </c>
      <c r="C83" s="3" t="s">
        <v>14</v>
      </c>
      <c r="D83" s="3" t="s">
        <v>571</v>
      </c>
      <c r="E83" s="3" t="s">
        <v>578</v>
      </c>
      <c r="F83" s="3" t="s">
        <v>579</v>
      </c>
      <c r="G83" s="3" t="s">
        <v>580</v>
      </c>
      <c r="H83" s="3" t="s">
        <v>2811</v>
      </c>
      <c r="I83" s="3" t="s">
        <v>21</v>
      </c>
      <c r="J83" s="3" t="s">
        <v>284</v>
      </c>
      <c r="K83" s="3" t="s">
        <v>23</v>
      </c>
      <c r="L83" s="5"/>
      <c r="M83" s="5"/>
      <c r="N83" s="5"/>
      <c r="O83" s="5"/>
    </row>
    <row r="84" spans="1:15">
      <c r="A84" s="3" t="s">
        <v>134</v>
      </c>
      <c r="B84" s="3" t="s">
        <v>492</v>
      </c>
      <c r="C84" s="3" t="s">
        <v>14</v>
      </c>
      <c r="D84" s="3" t="s">
        <v>581</v>
      </c>
      <c r="E84" s="3" t="s">
        <v>582</v>
      </c>
      <c r="F84" s="3" t="s">
        <v>583</v>
      </c>
      <c r="G84" s="3" t="s">
        <v>584</v>
      </c>
      <c r="H84" s="3" t="s">
        <v>140</v>
      </c>
      <c r="I84" s="3" t="s">
        <v>21</v>
      </c>
      <c r="J84" s="3" t="s">
        <v>284</v>
      </c>
      <c r="K84" s="3" t="s">
        <v>23</v>
      </c>
      <c r="L84" s="5"/>
      <c r="M84" s="5"/>
      <c r="N84" s="5"/>
      <c r="O84" s="5"/>
    </row>
    <row r="85" spans="1:15">
      <c r="A85" s="3" t="s">
        <v>492</v>
      </c>
      <c r="B85" s="3" t="s">
        <v>492</v>
      </c>
      <c r="C85" s="3" t="s">
        <v>14</v>
      </c>
      <c r="D85" s="3" t="s">
        <v>581</v>
      </c>
      <c r="E85" s="3" t="s">
        <v>582</v>
      </c>
      <c r="F85" s="3" t="s">
        <v>583</v>
      </c>
      <c r="G85" s="3" t="s">
        <v>584</v>
      </c>
      <c r="H85" s="3" t="s">
        <v>3676</v>
      </c>
      <c r="I85" s="3" t="s">
        <v>3677</v>
      </c>
      <c r="J85" s="3" t="s">
        <v>284</v>
      </c>
      <c r="K85" s="3" t="s">
        <v>23</v>
      </c>
      <c r="L85" s="5"/>
      <c r="M85" s="5"/>
      <c r="N85" s="5"/>
      <c r="O85" s="5"/>
    </row>
    <row r="86" spans="1:15">
      <c r="A86" s="3" t="s">
        <v>492</v>
      </c>
      <c r="B86" s="3" t="s">
        <v>492</v>
      </c>
      <c r="C86" s="3" t="s">
        <v>14</v>
      </c>
      <c r="D86" s="3" t="s">
        <v>581</v>
      </c>
      <c r="E86" s="3" t="s">
        <v>582</v>
      </c>
      <c r="F86" s="3" t="s">
        <v>583</v>
      </c>
      <c r="G86" s="3" t="s">
        <v>584</v>
      </c>
      <c r="H86" s="3" t="s">
        <v>3678</v>
      </c>
      <c r="I86" s="3" t="s">
        <v>1672</v>
      </c>
      <c r="J86" s="3" t="s">
        <v>284</v>
      </c>
      <c r="K86" s="3" t="s">
        <v>23</v>
      </c>
      <c r="L86" s="5"/>
      <c r="M86" s="5"/>
      <c r="N86" s="5"/>
      <c r="O86" s="5"/>
    </row>
    <row r="87" spans="1:15">
      <c r="A87" s="3" t="s">
        <v>492</v>
      </c>
      <c r="B87" s="3" t="s">
        <v>492</v>
      </c>
      <c r="C87" s="3" t="s">
        <v>14</v>
      </c>
      <c r="D87" s="3" t="s">
        <v>581</v>
      </c>
      <c r="E87" s="3" t="s">
        <v>582</v>
      </c>
      <c r="F87" s="3" t="s">
        <v>583</v>
      </c>
      <c r="G87" s="3" t="s">
        <v>584</v>
      </c>
      <c r="H87" s="3" t="s">
        <v>3679</v>
      </c>
      <c r="I87" s="3" t="s">
        <v>1352</v>
      </c>
      <c r="J87" s="3" t="s">
        <v>284</v>
      </c>
      <c r="K87" s="3" t="s">
        <v>23</v>
      </c>
      <c r="L87" s="5"/>
      <c r="M87" s="5"/>
      <c r="N87" s="5"/>
      <c r="O87" s="5"/>
    </row>
    <row r="88" spans="1:15">
      <c r="A88" s="3" t="s">
        <v>492</v>
      </c>
      <c r="B88" s="3" t="s">
        <v>492</v>
      </c>
      <c r="C88" s="3" t="s">
        <v>14</v>
      </c>
      <c r="D88" s="3" t="s">
        <v>581</v>
      </c>
      <c r="E88" s="3" t="s">
        <v>582</v>
      </c>
      <c r="F88" s="3" t="s">
        <v>583</v>
      </c>
      <c r="G88" s="3" t="s">
        <v>584</v>
      </c>
      <c r="H88" s="3" t="s">
        <v>3680</v>
      </c>
      <c r="I88" s="3" t="s">
        <v>1352</v>
      </c>
      <c r="J88" s="3" t="s">
        <v>284</v>
      </c>
      <c r="K88" s="3" t="s">
        <v>23</v>
      </c>
      <c r="L88" s="5"/>
      <c r="M88" s="5"/>
      <c r="N88" s="5"/>
      <c r="O88" s="5"/>
    </row>
    <row r="89" spans="1:15">
      <c r="A89" s="3" t="s">
        <v>600</v>
      </c>
      <c r="B89" s="3" t="s">
        <v>492</v>
      </c>
      <c r="C89" s="3" t="s">
        <v>14</v>
      </c>
      <c r="D89" s="3" t="s">
        <v>581</v>
      </c>
      <c r="E89" s="3" t="s">
        <v>582</v>
      </c>
      <c r="F89" s="3" t="s">
        <v>583</v>
      </c>
      <c r="G89" s="3" t="s">
        <v>584</v>
      </c>
      <c r="H89" s="3" t="s">
        <v>2713</v>
      </c>
      <c r="I89" s="3" t="s">
        <v>21</v>
      </c>
      <c r="J89" s="3" t="s">
        <v>284</v>
      </c>
      <c r="K89" s="3" t="s">
        <v>23</v>
      </c>
      <c r="L89" s="5"/>
      <c r="M89" s="5"/>
      <c r="N89" s="5"/>
      <c r="O89" s="5"/>
    </row>
    <row r="90" spans="1:15">
      <c r="A90" s="3" t="s">
        <v>134</v>
      </c>
      <c r="B90" s="3" t="s">
        <v>492</v>
      </c>
      <c r="C90" s="3" t="s">
        <v>14</v>
      </c>
      <c r="D90" s="3" t="s">
        <v>526</v>
      </c>
      <c r="E90" s="3" t="s">
        <v>527</v>
      </c>
      <c r="F90" s="3" t="s">
        <v>585</v>
      </c>
      <c r="G90" s="3" t="s">
        <v>586</v>
      </c>
      <c r="H90" s="3" t="s">
        <v>140</v>
      </c>
      <c r="I90" s="3" t="s">
        <v>21</v>
      </c>
      <c r="J90" s="3" t="s">
        <v>284</v>
      </c>
      <c r="K90" s="3" t="s">
        <v>23</v>
      </c>
      <c r="L90" s="5"/>
      <c r="M90" s="5"/>
      <c r="N90" s="5"/>
      <c r="O90" s="5"/>
    </row>
    <row r="91" spans="1:15">
      <c r="A91" s="3" t="s">
        <v>492</v>
      </c>
      <c r="B91" s="3" t="s">
        <v>492</v>
      </c>
      <c r="C91" s="3" t="s">
        <v>14</v>
      </c>
      <c r="D91" s="3" t="s">
        <v>526</v>
      </c>
      <c r="E91" s="3" t="s">
        <v>527</v>
      </c>
      <c r="F91" s="3" t="s">
        <v>585</v>
      </c>
      <c r="G91" s="3" t="s">
        <v>586</v>
      </c>
      <c r="H91" s="3" t="s">
        <v>3681</v>
      </c>
      <c r="I91" s="3" t="s">
        <v>1352</v>
      </c>
      <c r="J91" s="3" t="s">
        <v>284</v>
      </c>
      <c r="K91" s="3" t="s">
        <v>23</v>
      </c>
      <c r="L91" s="5"/>
      <c r="M91" s="5"/>
      <c r="N91" s="5"/>
      <c r="O91" s="5"/>
    </row>
    <row r="92" spans="1:15">
      <c r="A92" s="3" t="s">
        <v>492</v>
      </c>
      <c r="B92" s="3" t="s">
        <v>492</v>
      </c>
      <c r="C92" s="3" t="s">
        <v>14</v>
      </c>
      <c r="D92" s="3" t="s">
        <v>526</v>
      </c>
      <c r="E92" s="3" t="s">
        <v>527</v>
      </c>
      <c r="F92" s="3" t="s">
        <v>585</v>
      </c>
      <c r="G92" s="3" t="s">
        <v>586</v>
      </c>
      <c r="H92" s="3" t="s">
        <v>3682</v>
      </c>
      <c r="I92" s="3" t="s">
        <v>1352</v>
      </c>
      <c r="J92" s="3" t="s">
        <v>284</v>
      </c>
      <c r="K92" s="3" t="s">
        <v>23</v>
      </c>
      <c r="L92" s="5"/>
      <c r="M92" s="5"/>
      <c r="N92" s="5"/>
      <c r="O92" s="5"/>
    </row>
    <row r="93" spans="1:15">
      <c r="A93" s="3" t="s">
        <v>600</v>
      </c>
      <c r="B93" s="3" t="s">
        <v>492</v>
      </c>
      <c r="C93" s="3" t="s">
        <v>14</v>
      </c>
      <c r="D93" s="3" t="s">
        <v>526</v>
      </c>
      <c r="E93" s="3" t="s">
        <v>527</v>
      </c>
      <c r="F93" s="3" t="s">
        <v>585</v>
      </c>
      <c r="G93" s="3" t="s">
        <v>586</v>
      </c>
      <c r="H93" s="3" t="s">
        <v>2632</v>
      </c>
      <c r="I93" s="3" t="s">
        <v>21</v>
      </c>
      <c r="J93" s="3" t="s">
        <v>284</v>
      </c>
      <c r="K93" s="3" t="s">
        <v>23</v>
      </c>
      <c r="L93" s="5"/>
      <c r="M93" s="5"/>
      <c r="N93" s="5"/>
      <c r="O93" s="5"/>
    </row>
    <row r="94" spans="1:15">
      <c r="A94" s="3" t="s">
        <v>492</v>
      </c>
      <c r="B94" s="3" t="s">
        <v>492</v>
      </c>
      <c r="C94" s="3" t="s">
        <v>14</v>
      </c>
      <c r="D94" s="3" t="s">
        <v>526</v>
      </c>
      <c r="E94" s="3" t="s">
        <v>527</v>
      </c>
      <c r="F94" s="3" t="s">
        <v>585</v>
      </c>
      <c r="G94" s="3" t="s">
        <v>586</v>
      </c>
      <c r="H94" s="3" t="s">
        <v>3683</v>
      </c>
      <c r="I94" s="3" t="s">
        <v>21</v>
      </c>
      <c r="J94" s="3" t="s">
        <v>284</v>
      </c>
      <c r="K94" s="3" t="s">
        <v>23</v>
      </c>
      <c r="L94" s="5"/>
      <c r="M94" s="5"/>
      <c r="N94" s="5"/>
      <c r="O94" s="5"/>
    </row>
    <row r="95" spans="1:15">
      <c r="A95" s="3" t="s">
        <v>492</v>
      </c>
      <c r="B95" s="3" t="s">
        <v>492</v>
      </c>
      <c r="C95" s="3" t="s">
        <v>14</v>
      </c>
      <c r="D95" s="3" t="s">
        <v>526</v>
      </c>
      <c r="E95" s="3" t="s">
        <v>587</v>
      </c>
      <c r="F95" s="3" t="s">
        <v>588</v>
      </c>
      <c r="G95" s="3" t="s">
        <v>589</v>
      </c>
      <c r="H95" s="3" t="s">
        <v>3683</v>
      </c>
      <c r="I95" s="3" t="s">
        <v>21</v>
      </c>
      <c r="J95" s="3" t="s">
        <v>284</v>
      </c>
      <c r="K95" s="3" t="s">
        <v>23</v>
      </c>
      <c r="L95" s="5"/>
      <c r="M95" s="5"/>
      <c r="N95" s="5"/>
      <c r="O95" s="5"/>
    </row>
    <row r="96" spans="1:15">
      <c r="A96" s="3" t="s">
        <v>492</v>
      </c>
      <c r="B96" s="3" t="s">
        <v>492</v>
      </c>
      <c r="C96" s="3" t="s">
        <v>14</v>
      </c>
      <c r="D96" s="3" t="s">
        <v>526</v>
      </c>
      <c r="E96" s="3" t="s">
        <v>587</v>
      </c>
      <c r="F96" s="3" t="s">
        <v>588</v>
      </c>
      <c r="G96" s="3" t="s">
        <v>589</v>
      </c>
      <c r="H96" s="3" t="s">
        <v>3681</v>
      </c>
      <c r="I96" s="3" t="s">
        <v>1352</v>
      </c>
      <c r="J96" s="3" t="s">
        <v>284</v>
      </c>
      <c r="K96" s="3" t="s">
        <v>23</v>
      </c>
      <c r="L96" s="5"/>
      <c r="M96" s="5"/>
      <c r="N96" s="5"/>
      <c r="O96" s="5"/>
    </row>
    <row r="97" spans="1:15">
      <c r="A97" s="3" t="s">
        <v>492</v>
      </c>
      <c r="B97" s="3" t="s">
        <v>492</v>
      </c>
      <c r="C97" s="3" t="s">
        <v>14</v>
      </c>
      <c r="D97" s="3" t="s">
        <v>526</v>
      </c>
      <c r="E97" s="3" t="s">
        <v>587</v>
      </c>
      <c r="F97" s="3" t="s">
        <v>588</v>
      </c>
      <c r="G97" s="3" t="s">
        <v>589</v>
      </c>
      <c r="H97" s="3" t="s">
        <v>3682</v>
      </c>
      <c r="I97" s="3" t="s">
        <v>1352</v>
      </c>
      <c r="J97" s="3" t="s">
        <v>284</v>
      </c>
      <c r="K97" s="3" t="s">
        <v>23</v>
      </c>
      <c r="L97" s="5"/>
      <c r="M97" s="5"/>
      <c r="N97" s="5"/>
      <c r="O97" s="5"/>
    </row>
    <row r="98" spans="1:15">
      <c r="A98" s="3" t="s">
        <v>600</v>
      </c>
      <c r="B98" s="3" t="s">
        <v>492</v>
      </c>
      <c r="C98" s="3" t="s">
        <v>14</v>
      </c>
      <c r="D98" s="3" t="s">
        <v>526</v>
      </c>
      <c r="E98" s="3" t="s">
        <v>587</v>
      </c>
      <c r="F98" s="3" t="s">
        <v>588</v>
      </c>
      <c r="G98" s="3" t="s">
        <v>589</v>
      </c>
      <c r="H98" s="3" t="s">
        <v>2632</v>
      </c>
      <c r="I98" s="3" t="s">
        <v>21</v>
      </c>
      <c r="J98" s="3" t="s">
        <v>284</v>
      </c>
      <c r="K98" s="3" t="s">
        <v>23</v>
      </c>
      <c r="L98" s="5"/>
      <c r="M98" s="5"/>
      <c r="N98" s="5"/>
      <c r="O98" s="5"/>
    </row>
    <row r="99" spans="1:15">
      <c r="A99" s="3" t="s">
        <v>134</v>
      </c>
      <c r="B99" s="3" t="s">
        <v>492</v>
      </c>
      <c r="C99" s="3" t="s">
        <v>14</v>
      </c>
      <c r="D99" s="3" t="s">
        <v>526</v>
      </c>
      <c r="E99" s="3" t="s">
        <v>587</v>
      </c>
      <c r="F99" s="3" t="s">
        <v>588</v>
      </c>
      <c r="G99" s="3" t="s">
        <v>589</v>
      </c>
      <c r="H99" s="3" t="s">
        <v>140</v>
      </c>
      <c r="I99" s="3" t="s">
        <v>21</v>
      </c>
      <c r="J99" s="3" t="s">
        <v>284</v>
      </c>
      <c r="K99" s="3" t="s">
        <v>23</v>
      </c>
      <c r="L99" s="5"/>
      <c r="M99" s="5"/>
      <c r="N99" s="5"/>
      <c r="O99" s="5"/>
    </row>
    <row r="100" spans="1:15">
      <c r="A100" s="3" t="s">
        <v>320</v>
      </c>
      <c r="B100" s="3" t="s">
        <v>320</v>
      </c>
      <c r="C100" s="3" t="s">
        <v>14</v>
      </c>
      <c r="D100" s="3" t="s">
        <v>321</v>
      </c>
      <c r="E100" s="3" t="s">
        <v>325</v>
      </c>
      <c r="F100" s="3" t="s">
        <v>3684</v>
      </c>
      <c r="G100" s="3" t="s">
        <v>3685</v>
      </c>
      <c r="H100" s="3" t="s">
        <v>3686</v>
      </c>
      <c r="I100" s="3" t="s">
        <v>1347</v>
      </c>
      <c r="J100" s="3" t="s">
        <v>284</v>
      </c>
      <c r="K100" s="3" t="s">
        <v>23</v>
      </c>
      <c r="L100" s="5"/>
      <c r="M100" s="5"/>
      <c r="N100" s="5"/>
      <c r="O100" s="5"/>
    </row>
    <row r="101" spans="1:15">
      <c r="A101" s="3" t="s">
        <v>492</v>
      </c>
      <c r="B101" s="3" t="s">
        <v>320</v>
      </c>
      <c r="C101" s="3" t="s">
        <v>14</v>
      </c>
      <c r="D101" s="3" t="s">
        <v>347</v>
      </c>
      <c r="E101" s="3" t="s">
        <v>2091</v>
      </c>
      <c r="F101" s="3" t="s">
        <v>2092</v>
      </c>
      <c r="G101" s="3" t="s">
        <v>2093</v>
      </c>
      <c r="H101" s="3" t="s">
        <v>1671</v>
      </c>
      <c r="I101" s="3" t="s">
        <v>1672</v>
      </c>
      <c r="J101" s="3" t="s">
        <v>284</v>
      </c>
      <c r="K101" s="3" t="s">
        <v>23</v>
      </c>
      <c r="L101" s="5"/>
      <c r="M101" s="5"/>
      <c r="N101" s="5"/>
      <c r="O101" s="5"/>
    </row>
    <row r="102" spans="1:15">
      <c r="A102" s="3" t="s">
        <v>13</v>
      </c>
      <c r="B102" s="3" t="s">
        <v>13</v>
      </c>
      <c r="C102" s="3" t="s">
        <v>14</v>
      </c>
      <c r="D102" s="3" t="s">
        <v>294</v>
      </c>
      <c r="E102" s="3" t="s">
        <v>1945</v>
      </c>
      <c r="F102" s="3" t="s">
        <v>1946</v>
      </c>
      <c r="G102" s="3" t="s">
        <v>1947</v>
      </c>
      <c r="H102" s="3" t="s">
        <v>3687</v>
      </c>
      <c r="I102" s="3" t="s">
        <v>1352</v>
      </c>
      <c r="J102" s="3" t="s">
        <v>284</v>
      </c>
      <c r="K102" s="3" t="s">
        <v>23</v>
      </c>
      <c r="L102" s="5"/>
      <c r="M102" s="5"/>
      <c r="N102" s="5"/>
      <c r="O102" s="5"/>
    </row>
    <row r="103" spans="1:15">
      <c r="A103" s="3" t="s">
        <v>492</v>
      </c>
      <c r="B103" s="3" t="s">
        <v>13</v>
      </c>
      <c r="C103" s="3" t="s">
        <v>14</v>
      </c>
      <c r="D103" s="3" t="s">
        <v>294</v>
      </c>
      <c r="E103" s="3" t="s">
        <v>1945</v>
      </c>
      <c r="F103" s="3" t="s">
        <v>1946</v>
      </c>
      <c r="G103" s="3" t="s">
        <v>1947</v>
      </c>
      <c r="H103" s="3" t="s">
        <v>1680</v>
      </c>
      <c r="I103" s="3" t="s">
        <v>1672</v>
      </c>
      <c r="J103" s="3" t="s">
        <v>284</v>
      </c>
      <c r="K103" s="3" t="s">
        <v>23</v>
      </c>
      <c r="L103" s="5"/>
      <c r="M103" s="5"/>
      <c r="N103" s="5"/>
      <c r="O103" s="5"/>
    </row>
    <row r="104" spans="1:15">
      <c r="A104" s="3" t="s">
        <v>13</v>
      </c>
      <c r="B104" s="3" t="s">
        <v>13</v>
      </c>
      <c r="C104" s="3" t="s">
        <v>14</v>
      </c>
      <c r="D104" s="3" t="s">
        <v>294</v>
      </c>
      <c r="E104" s="3" t="s">
        <v>1945</v>
      </c>
      <c r="F104" s="3" t="s">
        <v>1946</v>
      </c>
      <c r="G104" s="3" t="s">
        <v>1947</v>
      </c>
      <c r="H104" s="3" t="s">
        <v>3688</v>
      </c>
      <c r="I104" s="3" t="s">
        <v>1352</v>
      </c>
      <c r="J104" s="3" t="s">
        <v>284</v>
      </c>
      <c r="K104" s="3" t="s">
        <v>23</v>
      </c>
      <c r="L104" s="5"/>
      <c r="M104" s="5"/>
      <c r="N104" s="5"/>
      <c r="O104" s="5"/>
    </row>
    <row r="105" spans="1:15">
      <c r="A105" s="3" t="s">
        <v>13</v>
      </c>
      <c r="B105" s="3" t="s">
        <v>13</v>
      </c>
      <c r="C105" s="3" t="s">
        <v>14</v>
      </c>
      <c r="D105" s="3" t="s">
        <v>294</v>
      </c>
      <c r="E105" s="3" t="s">
        <v>1945</v>
      </c>
      <c r="F105" s="3" t="s">
        <v>1946</v>
      </c>
      <c r="G105" s="3" t="s">
        <v>1947</v>
      </c>
      <c r="H105" s="3" t="s">
        <v>3689</v>
      </c>
      <c r="I105" s="3" t="s">
        <v>3690</v>
      </c>
      <c r="J105" s="3" t="s">
        <v>284</v>
      </c>
      <c r="K105" s="3" t="s">
        <v>23</v>
      </c>
      <c r="L105" s="5"/>
      <c r="M105" s="5"/>
      <c r="N105" s="5"/>
      <c r="O105" s="5"/>
    </row>
    <row r="106" spans="1:15">
      <c r="A106" s="3" t="s">
        <v>492</v>
      </c>
      <c r="B106" s="3" t="s">
        <v>13</v>
      </c>
      <c r="C106" s="3" t="s">
        <v>14</v>
      </c>
      <c r="D106" s="3" t="s">
        <v>294</v>
      </c>
      <c r="E106" s="3" t="s">
        <v>295</v>
      </c>
      <c r="F106" s="3" t="s">
        <v>1948</v>
      </c>
      <c r="G106" s="3" t="s">
        <v>1949</v>
      </c>
      <c r="H106" s="3" t="s">
        <v>1680</v>
      </c>
      <c r="I106" s="3" t="s">
        <v>1672</v>
      </c>
      <c r="J106" s="3" t="s">
        <v>284</v>
      </c>
      <c r="K106" s="3" t="s">
        <v>23</v>
      </c>
      <c r="L106" s="5"/>
      <c r="M106" s="5"/>
      <c r="N106" s="5"/>
      <c r="O106" s="5"/>
    </row>
    <row r="107" spans="1:15">
      <c r="A107" s="3" t="s">
        <v>492</v>
      </c>
      <c r="B107" s="3" t="s">
        <v>13</v>
      </c>
      <c r="C107" s="3" t="s">
        <v>14</v>
      </c>
      <c r="D107" s="3" t="s">
        <v>294</v>
      </c>
      <c r="E107" s="3" t="s">
        <v>295</v>
      </c>
      <c r="F107" s="3" t="s">
        <v>1950</v>
      </c>
      <c r="G107" s="3" t="s">
        <v>1951</v>
      </c>
      <c r="H107" s="3" t="s">
        <v>1680</v>
      </c>
      <c r="I107" s="3" t="s">
        <v>1672</v>
      </c>
      <c r="J107" s="3" t="s">
        <v>284</v>
      </c>
      <c r="K107" s="3" t="s">
        <v>23</v>
      </c>
      <c r="L107" s="5"/>
      <c r="M107" s="5"/>
      <c r="N107" s="5"/>
      <c r="O107" s="5"/>
    </row>
    <row r="108" spans="1:15">
      <c r="A108" s="3" t="s">
        <v>492</v>
      </c>
      <c r="B108" s="3" t="s">
        <v>13</v>
      </c>
      <c r="C108" s="3" t="s">
        <v>14</v>
      </c>
      <c r="D108" s="3" t="s">
        <v>294</v>
      </c>
      <c r="E108" s="3" t="s">
        <v>295</v>
      </c>
      <c r="F108" s="3" t="s">
        <v>1952</v>
      </c>
      <c r="G108" s="3" t="s">
        <v>1953</v>
      </c>
      <c r="H108" s="3" t="s">
        <v>1680</v>
      </c>
      <c r="I108" s="3" t="s">
        <v>1672</v>
      </c>
      <c r="J108" s="3" t="s">
        <v>284</v>
      </c>
      <c r="K108" s="3" t="s">
        <v>23</v>
      </c>
      <c r="L108" s="5"/>
      <c r="M108" s="5"/>
      <c r="N108" s="5"/>
      <c r="O108" s="5"/>
    </row>
    <row r="109" spans="1:15">
      <c r="A109" s="3" t="s">
        <v>13</v>
      </c>
      <c r="B109" s="3" t="s">
        <v>13</v>
      </c>
      <c r="C109" s="3" t="s">
        <v>14</v>
      </c>
      <c r="D109" s="3" t="s">
        <v>15</v>
      </c>
      <c r="E109" s="3" t="s">
        <v>3691</v>
      </c>
      <c r="F109" s="3" t="s">
        <v>3692</v>
      </c>
      <c r="G109" s="3" t="s">
        <v>3693</v>
      </c>
      <c r="H109" s="3" t="s">
        <v>3694</v>
      </c>
      <c r="I109" s="3" t="s">
        <v>127</v>
      </c>
      <c r="J109" s="3" t="s">
        <v>284</v>
      </c>
      <c r="K109" s="3" t="s">
        <v>23</v>
      </c>
      <c r="L109" s="5"/>
      <c r="M109" s="5"/>
      <c r="N109" s="5"/>
      <c r="O109" s="5"/>
    </row>
    <row r="110" spans="1:15">
      <c r="A110" s="3" t="s">
        <v>13</v>
      </c>
      <c r="B110" s="3" t="s">
        <v>13</v>
      </c>
      <c r="C110" s="3" t="s">
        <v>14</v>
      </c>
      <c r="D110" s="3" t="s">
        <v>15</v>
      </c>
      <c r="E110" s="3" t="s">
        <v>3691</v>
      </c>
      <c r="F110" s="3" t="s">
        <v>3692</v>
      </c>
      <c r="G110" s="3" t="s">
        <v>3693</v>
      </c>
      <c r="H110" s="3" t="s">
        <v>3695</v>
      </c>
      <c r="I110" s="3" t="s">
        <v>21</v>
      </c>
      <c r="J110" s="3" t="s">
        <v>284</v>
      </c>
      <c r="K110" s="3" t="s">
        <v>23</v>
      </c>
      <c r="L110" s="5"/>
      <c r="M110" s="5"/>
      <c r="N110" s="5"/>
      <c r="O110" s="5"/>
    </row>
    <row r="111" spans="1:15">
      <c r="A111" s="3" t="s">
        <v>121</v>
      </c>
      <c r="B111" s="3" t="s">
        <v>121</v>
      </c>
      <c r="C111" s="3" t="s">
        <v>14</v>
      </c>
      <c r="D111" s="3" t="s">
        <v>2754</v>
      </c>
      <c r="E111" s="3" t="s">
        <v>3696</v>
      </c>
      <c r="F111" s="3" t="s">
        <v>3697</v>
      </c>
      <c r="G111" s="3" t="s">
        <v>3698</v>
      </c>
      <c r="H111" s="3" t="s">
        <v>3699</v>
      </c>
      <c r="I111" s="3" t="s">
        <v>21</v>
      </c>
      <c r="J111" s="3" t="s">
        <v>284</v>
      </c>
      <c r="K111" s="3" t="s">
        <v>23</v>
      </c>
      <c r="L111" s="5"/>
      <c r="M111" s="5"/>
      <c r="N111" s="5"/>
      <c r="O111" s="5"/>
    </row>
    <row r="112" spans="1:15">
      <c r="A112" s="3" t="s">
        <v>121</v>
      </c>
      <c r="B112" s="3" t="s">
        <v>121</v>
      </c>
      <c r="C112" s="3" t="s">
        <v>14</v>
      </c>
      <c r="D112" s="3" t="s">
        <v>2754</v>
      </c>
      <c r="E112" s="3" t="s">
        <v>3696</v>
      </c>
      <c r="F112" s="3" t="s">
        <v>3700</v>
      </c>
      <c r="G112" s="3" t="s">
        <v>3701</v>
      </c>
      <c r="H112" s="3" t="s">
        <v>3699</v>
      </c>
      <c r="I112" s="3" t="s">
        <v>21</v>
      </c>
      <c r="J112" s="3" t="s">
        <v>284</v>
      </c>
      <c r="K112" s="3" t="s">
        <v>23</v>
      </c>
      <c r="L112" s="5"/>
      <c r="M112" s="5"/>
      <c r="N112" s="5"/>
      <c r="O112" s="5"/>
    </row>
    <row r="113" spans="1:15">
      <c r="A113" s="3" t="s">
        <v>121</v>
      </c>
      <c r="B113" s="3" t="s">
        <v>121</v>
      </c>
      <c r="C113" s="3" t="s">
        <v>14</v>
      </c>
      <c r="D113" s="3" t="s">
        <v>2754</v>
      </c>
      <c r="E113" s="3" t="s">
        <v>3702</v>
      </c>
      <c r="F113" s="3" t="s">
        <v>3703</v>
      </c>
      <c r="G113" s="3" t="s">
        <v>3704</v>
      </c>
      <c r="H113" s="3" t="s">
        <v>3705</v>
      </c>
      <c r="I113" s="3" t="s">
        <v>1352</v>
      </c>
      <c r="J113" s="3" t="s">
        <v>284</v>
      </c>
      <c r="K113" s="3" t="s">
        <v>23</v>
      </c>
      <c r="L113" s="5"/>
      <c r="M113" s="5"/>
      <c r="N113" s="5"/>
      <c r="O113" s="5"/>
    </row>
    <row r="114" spans="1:15">
      <c r="A114" s="3" t="s">
        <v>613</v>
      </c>
      <c r="B114" s="3" t="s">
        <v>613</v>
      </c>
      <c r="C114" s="3" t="s">
        <v>162</v>
      </c>
      <c r="D114" s="3" t="s">
        <v>642</v>
      </c>
      <c r="E114" s="3" t="s">
        <v>643</v>
      </c>
      <c r="F114" s="3" t="s">
        <v>644</v>
      </c>
      <c r="G114" s="3" t="s">
        <v>645</v>
      </c>
      <c r="H114" s="3" t="s">
        <v>3706</v>
      </c>
      <c r="I114" s="3" t="s">
        <v>127</v>
      </c>
      <c r="J114" s="3" t="s">
        <v>284</v>
      </c>
      <c r="K114" s="3" t="s">
        <v>23</v>
      </c>
      <c r="L114" s="5"/>
      <c r="M114" s="5"/>
      <c r="N114" s="5"/>
      <c r="O114" s="5"/>
    </row>
    <row r="115" spans="1:15">
      <c r="A115" s="3" t="s">
        <v>134</v>
      </c>
      <c r="B115" s="3" t="s">
        <v>613</v>
      </c>
      <c r="C115" s="3" t="s">
        <v>162</v>
      </c>
      <c r="D115" s="3" t="s">
        <v>642</v>
      </c>
      <c r="E115" s="3" t="s">
        <v>643</v>
      </c>
      <c r="F115" s="3" t="s">
        <v>644</v>
      </c>
      <c r="G115" s="3" t="s">
        <v>645</v>
      </c>
      <c r="H115" s="3" t="s">
        <v>167</v>
      </c>
      <c r="I115" s="3" t="s">
        <v>21</v>
      </c>
      <c r="J115" s="3" t="s">
        <v>284</v>
      </c>
      <c r="K115" s="3" t="s">
        <v>23</v>
      </c>
      <c r="L115" s="5"/>
      <c r="M115" s="5"/>
      <c r="N115" s="5"/>
      <c r="O115" s="5"/>
    </row>
    <row r="116" spans="1:15">
      <c r="A116" s="3" t="s">
        <v>613</v>
      </c>
      <c r="B116" s="3" t="s">
        <v>613</v>
      </c>
      <c r="C116" s="3" t="s">
        <v>162</v>
      </c>
      <c r="D116" s="3" t="s">
        <v>642</v>
      </c>
      <c r="E116" s="3" t="s">
        <v>643</v>
      </c>
      <c r="F116" s="3" t="s">
        <v>644</v>
      </c>
      <c r="G116" s="3" t="s">
        <v>645</v>
      </c>
      <c r="H116" s="3" t="s">
        <v>3707</v>
      </c>
      <c r="I116" s="3" t="s">
        <v>21</v>
      </c>
      <c r="J116" s="3" t="s">
        <v>284</v>
      </c>
      <c r="K116" s="3" t="s">
        <v>23</v>
      </c>
      <c r="L116" s="5"/>
      <c r="M116" s="5"/>
      <c r="N116" s="5"/>
      <c r="O116" s="5"/>
    </row>
    <row r="117" spans="1:15">
      <c r="A117" s="3" t="s">
        <v>600</v>
      </c>
      <c r="B117" s="3" t="s">
        <v>613</v>
      </c>
      <c r="C117" s="3" t="s">
        <v>162</v>
      </c>
      <c r="D117" s="3" t="s">
        <v>642</v>
      </c>
      <c r="E117" s="3" t="s">
        <v>643</v>
      </c>
      <c r="F117" s="3" t="s">
        <v>644</v>
      </c>
      <c r="G117" s="3" t="s">
        <v>645</v>
      </c>
      <c r="H117" s="3" t="s">
        <v>2737</v>
      </c>
      <c r="I117" s="3" t="s">
        <v>21</v>
      </c>
      <c r="J117" s="3" t="s">
        <v>284</v>
      </c>
      <c r="K117" s="3" t="s">
        <v>23</v>
      </c>
      <c r="L117" s="5"/>
      <c r="M117" s="5"/>
      <c r="N117" s="5"/>
      <c r="O117" s="5"/>
    </row>
    <row r="118" spans="1:15">
      <c r="A118" s="3" t="s">
        <v>613</v>
      </c>
      <c r="B118" s="3" t="s">
        <v>613</v>
      </c>
      <c r="C118" s="3" t="s">
        <v>162</v>
      </c>
      <c r="D118" s="3" t="s">
        <v>642</v>
      </c>
      <c r="E118" s="3" t="s">
        <v>643</v>
      </c>
      <c r="F118" s="3" t="s">
        <v>644</v>
      </c>
      <c r="G118" s="3" t="s">
        <v>645</v>
      </c>
      <c r="H118" s="3" t="s">
        <v>3708</v>
      </c>
      <c r="I118" s="3" t="s">
        <v>21</v>
      </c>
      <c r="J118" s="3" t="s">
        <v>284</v>
      </c>
      <c r="K118" s="3" t="s">
        <v>23</v>
      </c>
      <c r="L118" s="5"/>
      <c r="M118" s="5"/>
      <c r="N118" s="5"/>
      <c r="O118" s="5"/>
    </row>
    <row r="119" spans="1:15">
      <c r="A119" s="3" t="s">
        <v>613</v>
      </c>
      <c r="B119" s="3" t="s">
        <v>613</v>
      </c>
      <c r="C119" s="3" t="s">
        <v>162</v>
      </c>
      <c r="D119" s="3" t="s">
        <v>2429</v>
      </c>
      <c r="E119" s="3" t="s">
        <v>2430</v>
      </c>
      <c r="F119" s="3" t="s">
        <v>3709</v>
      </c>
      <c r="G119" s="3" t="s">
        <v>3710</v>
      </c>
      <c r="H119" s="3" t="s">
        <v>3711</v>
      </c>
      <c r="I119" s="3" t="s">
        <v>21</v>
      </c>
      <c r="J119" s="3" t="s">
        <v>284</v>
      </c>
      <c r="K119" s="3" t="s">
        <v>23</v>
      </c>
      <c r="L119" s="5"/>
      <c r="M119" s="5"/>
      <c r="N119" s="5"/>
      <c r="O119" s="5"/>
    </row>
    <row r="120" spans="1:15">
      <c r="A120" s="3" t="s">
        <v>613</v>
      </c>
      <c r="B120" s="3" t="s">
        <v>613</v>
      </c>
      <c r="C120" s="3" t="s">
        <v>162</v>
      </c>
      <c r="D120" s="3" t="s">
        <v>2429</v>
      </c>
      <c r="E120" s="3" t="s">
        <v>2430</v>
      </c>
      <c r="F120" s="3" t="s">
        <v>3709</v>
      </c>
      <c r="G120" s="3" t="s">
        <v>3710</v>
      </c>
      <c r="H120" s="3" t="s">
        <v>3712</v>
      </c>
      <c r="I120" s="3" t="s">
        <v>21</v>
      </c>
      <c r="J120" s="3" t="s">
        <v>284</v>
      </c>
      <c r="K120" s="3" t="s">
        <v>23</v>
      </c>
      <c r="L120" s="5"/>
      <c r="M120" s="5"/>
      <c r="N120" s="5"/>
      <c r="O120" s="5"/>
    </row>
    <row r="121" spans="1:15">
      <c r="A121" s="3" t="s">
        <v>613</v>
      </c>
      <c r="B121" s="3" t="s">
        <v>613</v>
      </c>
      <c r="C121" s="3" t="s">
        <v>162</v>
      </c>
      <c r="D121" s="3" t="s">
        <v>2429</v>
      </c>
      <c r="E121" s="3" t="s">
        <v>2430</v>
      </c>
      <c r="F121" s="3" t="s">
        <v>3709</v>
      </c>
      <c r="G121" s="3" t="s">
        <v>3710</v>
      </c>
      <c r="H121" s="3" t="s">
        <v>3713</v>
      </c>
      <c r="I121" s="3" t="s">
        <v>127</v>
      </c>
      <c r="J121" s="3" t="s">
        <v>284</v>
      </c>
      <c r="K121" s="3" t="s">
        <v>23</v>
      </c>
      <c r="L121" s="5"/>
      <c r="M121" s="5"/>
      <c r="N121" s="5"/>
      <c r="O121" s="5"/>
    </row>
    <row r="122" spans="1:15">
      <c r="A122" s="3" t="s">
        <v>613</v>
      </c>
      <c r="B122" s="3" t="s">
        <v>613</v>
      </c>
      <c r="C122" s="3" t="s">
        <v>162</v>
      </c>
      <c r="D122" s="3" t="s">
        <v>624</v>
      </c>
      <c r="E122" s="3" t="s">
        <v>646</v>
      </c>
      <c r="F122" s="3" t="s">
        <v>647</v>
      </c>
      <c r="G122" s="3" t="s">
        <v>648</v>
      </c>
      <c r="H122" s="3" t="s">
        <v>3714</v>
      </c>
      <c r="I122" s="3" t="s">
        <v>1352</v>
      </c>
      <c r="J122" s="3" t="s">
        <v>284</v>
      </c>
      <c r="K122" s="3" t="s">
        <v>23</v>
      </c>
      <c r="L122" s="5"/>
      <c r="M122" s="5"/>
      <c r="N122" s="5"/>
      <c r="O122" s="5"/>
    </row>
    <row r="123" spans="1:15">
      <c r="A123" s="3" t="s">
        <v>613</v>
      </c>
      <c r="B123" s="3" t="s">
        <v>613</v>
      </c>
      <c r="C123" s="3" t="s">
        <v>162</v>
      </c>
      <c r="D123" s="3" t="s">
        <v>624</v>
      </c>
      <c r="E123" s="3" t="s">
        <v>646</v>
      </c>
      <c r="F123" s="3" t="s">
        <v>647</v>
      </c>
      <c r="G123" s="3" t="s">
        <v>648</v>
      </c>
      <c r="H123" s="3" t="s">
        <v>3715</v>
      </c>
      <c r="I123" s="3" t="s">
        <v>127</v>
      </c>
      <c r="J123" s="3" t="s">
        <v>284</v>
      </c>
      <c r="K123" s="3" t="s">
        <v>23</v>
      </c>
      <c r="L123" s="5"/>
      <c r="M123" s="5"/>
      <c r="N123" s="5"/>
      <c r="O123" s="5"/>
    </row>
    <row r="124" spans="1:15">
      <c r="A124" s="3" t="s">
        <v>613</v>
      </c>
      <c r="B124" s="3" t="s">
        <v>613</v>
      </c>
      <c r="C124" s="3" t="s">
        <v>162</v>
      </c>
      <c r="D124" s="3" t="s">
        <v>624</v>
      </c>
      <c r="E124" s="3" t="s">
        <v>646</v>
      </c>
      <c r="F124" s="3" t="s">
        <v>647</v>
      </c>
      <c r="G124" s="3" t="s">
        <v>648</v>
      </c>
      <c r="H124" s="3" t="s">
        <v>3716</v>
      </c>
      <c r="I124" s="3" t="s">
        <v>1352</v>
      </c>
      <c r="J124" s="3" t="s">
        <v>284</v>
      </c>
      <c r="K124" s="3" t="s">
        <v>23</v>
      </c>
      <c r="L124" s="5"/>
      <c r="M124" s="5"/>
      <c r="N124" s="5"/>
      <c r="O124" s="5"/>
    </row>
    <row r="125" spans="1:15">
      <c r="A125" s="3" t="s">
        <v>134</v>
      </c>
      <c r="B125" s="3" t="s">
        <v>613</v>
      </c>
      <c r="C125" s="3" t="s">
        <v>162</v>
      </c>
      <c r="D125" s="3" t="s">
        <v>624</v>
      </c>
      <c r="E125" s="3" t="s">
        <v>646</v>
      </c>
      <c r="F125" s="3" t="s">
        <v>647</v>
      </c>
      <c r="G125" s="3" t="s">
        <v>648</v>
      </c>
      <c r="H125" s="3" t="s">
        <v>167</v>
      </c>
      <c r="I125" s="3" t="s">
        <v>21</v>
      </c>
      <c r="J125" s="3" t="s">
        <v>284</v>
      </c>
      <c r="K125" s="3" t="s">
        <v>23</v>
      </c>
      <c r="L125" s="5"/>
      <c r="M125" s="5"/>
      <c r="N125" s="5"/>
      <c r="O125" s="5"/>
    </row>
    <row r="126" spans="1:15">
      <c r="A126" s="3" t="s">
        <v>613</v>
      </c>
      <c r="B126" s="3" t="s">
        <v>613</v>
      </c>
      <c r="C126" s="3" t="s">
        <v>162</v>
      </c>
      <c r="D126" s="3" t="s">
        <v>624</v>
      </c>
      <c r="E126" s="3" t="s">
        <v>646</v>
      </c>
      <c r="F126" s="3" t="s">
        <v>647</v>
      </c>
      <c r="G126" s="3" t="s">
        <v>648</v>
      </c>
      <c r="H126" s="3" t="s">
        <v>3717</v>
      </c>
      <c r="I126" s="3" t="s">
        <v>1352</v>
      </c>
      <c r="J126" s="3" t="s">
        <v>284</v>
      </c>
      <c r="K126" s="3" t="s">
        <v>23</v>
      </c>
      <c r="L126" s="5"/>
      <c r="M126" s="5"/>
      <c r="N126" s="5"/>
      <c r="O126" s="5"/>
    </row>
    <row r="127" spans="1:15">
      <c r="A127" s="3" t="s">
        <v>613</v>
      </c>
      <c r="B127" s="3" t="s">
        <v>613</v>
      </c>
      <c r="C127" s="3" t="s">
        <v>162</v>
      </c>
      <c r="D127" s="3" t="s">
        <v>624</v>
      </c>
      <c r="E127" s="3" t="s">
        <v>646</v>
      </c>
      <c r="F127" s="3" t="s">
        <v>647</v>
      </c>
      <c r="G127" s="3" t="s">
        <v>648</v>
      </c>
      <c r="H127" s="3" t="s">
        <v>3718</v>
      </c>
      <c r="I127" s="3" t="s">
        <v>1352</v>
      </c>
      <c r="J127" s="3" t="s">
        <v>284</v>
      </c>
      <c r="K127" s="3" t="s">
        <v>23</v>
      </c>
      <c r="L127" s="5"/>
      <c r="M127" s="5"/>
      <c r="N127" s="5"/>
      <c r="O127" s="5"/>
    </row>
    <row r="128" spans="1:15">
      <c r="A128" s="3" t="s">
        <v>613</v>
      </c>
      <c r="B128" s="3" t="s">
        <v>613</v>
      </c>
      <c r="C128" s="3" t="s">
        <v>162</v>
      </c>
      <c r="D128" s="3" t="s">
        <v>624</v>
      </c>
      <c r="E128" s="3" t="s">
        <v>3719</v>
      </c>
      <c r="F128" s="3" t="s">
        <v>3720</v>
      </c>
      <c r="G128" s="3" t="s">
        <v>3721</v>
      </c>
      <c r="H128" s="3" t="s">
        <v>3714</v>
      </c>
      <c r="I128" s="3" t="s">
        <v>1352</v>
      </c>
      <c r="J128" s="3" t="s">
        <v>284</v>
      </c>
      <c r="K128" s="3" t="s">
        <v>23</v>
      </c>
      <c r="L128" s="5"/>
      <c r="M128" s="5"/>
      <c r="N128" s="5"/>
      <c r="O128" s="5"/>
    </row>
    <row r="129" spans="1:15">
      <c r="A129" s="3" t="s">
        <v>613</v>
      </c>
      <c r="B129" s="3" t="s">
        <v>613</v>
      </c>
      <c r="C129" s="3" t="s">
        <v>162</v>
      </c>
      <c r="D129" s="3" t="s">
        <v>614</v>
      </c>
      <c r="E129" s="3" t="s">
        <v>2513</v>
      </c>
      <c r="F129" s="3" t="s">
        <v>3722</v>
      </c>
      <c r="G129" s="3" t="s">
        <v>3723</v>
      </c>
      <c r="H129" s="3" t="s">
        <v>3724</v>
      </c>
      <c r="I129" s="3" t="s">
        <v>127</v>
      </c>
      <c r="J129" s="3" t="s">
        <v>284</v>
      </c>
      <c r="K129" s="3" t="s">
        <v>23</v>
      </c>
      <c r="L129" s="5"/>
      <c r="M129" s="5"/>
      <c r="N129" s="5"/>
      <c r="O129" s="5"/>
    </row>
    <row r="130" spans="1:15">
      <c r="A130" s="3" t="s">
        <v>469</v>
      </c>
      <c r="B130" s="3" t="s">
        <v>469</v>
      </c>
      <c r="C130" s="3" t="s">
        <v>162</v>
      </c>
      <c r="D130" s="3" t="s">
        <v>488</v>
      </c>
      <c r="E130" s="3" t="s">
        <v>1577</v>
      </c>
      <c r="F130" s="3" t="s">
        <v>3725</v>
      </c>
      <c r="G130" s="3" t="s">
        <v>3726</v>
      </c>
      <c r="H130" s="3" t="s">
        <v>3727</v>
      </c>
      <c r="I130" s="3" t="s">
        <v>21</v>
      </c>
      <c r="J130" s="3" t="s">
        <v>284</v>
      </c>
      <c r="K130" s="3" t="s">
        <v>23</v>
      </c>
      <c r="L130" s="5"/>
      <c r="M130" s="5"/>
      <c r="N130" s="5"/>
      <c r="O130" s="5"/>
    </row>
    <row r="131" spans="1:15">
      <c r="A131" s="3" t="s">
        <v>600</v>
      </c>
      <c r="B131" s="3" t="s">
        <v>600</v>
      </c>
      <c r="C131" s="3" t="s">
        <v>162</v>
      </c>
      <c r="D131" s="3" t="s">
        <v>601</v>
      </c>
      <c r="E131" s="3" t="s">
        <v>610</v>
      </c>
      <c r="F131" s="3" t="s">
        <v>611</v>
      </c>
      <c r="G131" s="3" t="s">
        <v>612</v>
      </c>
      <c r="H131" s="3" t="s">
        <v>3728</v>
      </c>
      <c r="I131" s="3" t="s">
        <v>3615</v>
      </c>
      <c r="J131" s="3" t="s">
        <v>284</v>
      </c>
      <c r="K131" s="3" t="s">
        <v>23</v>
      </c>
      <c r="L131" s="5"/>
      <c r="M131" s="5"/>
      <c r="N131" s="5"/>
      <c r="O131" s="5"/>
    </row>
    <row r="132" spans="1:15">
      <c r="A132" s="3" t="s">
        <v>600</v>
      </c>
      <c r="B132" s="3" t="s">
        <v>600</v>
      </c>
      <c r="C132" s="3" t="s">
        <v>162</v>
      </c>
      <c r="D132" s="3" t="s">
        <v>601</v>
      </c>
      <c r="E132" s="3" t="s">
        <v>610</v>
      </c>
      <c r="F132" s="3" t="s">
        <v>611</v>
      </c>
      <c r="G132" s="3" t="s">
        <v>612</v>
      </c>
      <c r="H132" s="3" t="s">
        <v>3729</v>
      </c>
      <c r="I132" s="3" t="s">
        <v>1352</v>
      </c>
      <c r="J132" s="3" t="s">
        <v>284</v>
      </c>
      <c r="K132" s="3" t="s">
        <v>23</v>
      </c>
      <c r="L132" s="5"/>
      <c r="M132" s="5"/>
      <c r="N132" s="5"/>
      <c r="O132" s="5"/>
    </row>
    <row r="133" spans="1:15">
      <c r="A133" s="3" t="s">
        <v>600</v>
      </c>
      <c r="B133" s="3" t="s">
        <v>600</v>
      </c>
      <c r="C133" s="3" t="s">
        <v>162</v>
      </c>
      <c r="D133" s="3" t="s">
        <v>601</v>
      </c>
      <c r="E133" s="3" t="s">
        <v>610</v>
      </c>
      <c r="F133" s="3" t="s">
        <v>611</v>
      </c>
      <c r="G133" s="3" t="s">
        <v>612</v>
      </c>
      <c r="H133" s="3" t="s">
        <v>3730</v>
      </c>
      <c r="I133" s="3" t="s">
        <v>1352</v>
      </c>
      <c r="J133" s="3" t="s">
        <v>284</v>
      </c>
      <c r="K133" s="3" t="s">
        <v>23</v>
      </c>
      <c r="L133" s="5"/>
      <c r="M133" s="5"/>
      <c r="N133" s="5"/>
      <c r="O133" s="5"/>
    </row>
    <row r="134" spans="1:15">
      <c r="A134" s="3" t="s">
        <v>600</v>
      </c>
      <c r="B134" s="3" t="s">
        <v>600</v>
      </c>
      <c r="C134" s="3" t="s">
        <v>162</v>
      </c>
      <c r="D134" s="3" t="s">
        <v>601</v>
      </c>
      <c r="E134" s="3" t="s">
        <v>610</v>
      </c>
      <c r="F134" s="3" t="s">
        <v>611</v>
      </c>
      <c r="G134" s="3" t="s">
        <v>612</v>
      </c>
      <c r="H134" s="3" t="s">
        <v>3731</v>
      </c>
      <c r="I134" s="3" t="s">
        <v>1352</v>
      </c>
      <c r="J134" s="3" t="s">
        <v>284</v>
      </c>
      <c r="K134" s="3" t="s">
        <v>23</v>
      </c>
      <c r="L134" s="5"/>
      <c r="M134" s="5"/>
      <c r="N134" s="5"/>
      <c r="O134" s="5"/>
    </row>
    <row r="135" spans="1:15">
      <c r="A135" s="3" t="s">
        <v>600</v>
      </c>
      <c r="B135" s="3" t="s">
        <v>600</v>
      </c>
      <c r="C135" s="3" t="s">
        <v>162</v>
      </c>
      <c r="D135" s="3" t="s">
        <v>601</v>
      </c>
      <c r="E135" s="3" t="s">
        <v>610</v>
      </c>
      <c r="F135" s="3" t="s">
        <v>611</v>
      </c>
      <c r="G135" s="3" t="s">
        <v>612</v>
      </c>
      <c r="H135" s="3" t="s">
        <v>3732</v>
      </c>
      <c r="I135" s="3" t="s">
        <v>1352</v>
      </c>
      <c r="J135" s="3" t="s">
        <v>284</v>
      </c>
      <c r="K135" s="3" t="s">
        <v>23</v>
      </c>
      <c r="L135" s="5"/>
      <c r="M135" s="5"/>
      <c r="N135" s="5"/>
      <c r="O135" s="5"/>
    </row>
    <row r="136" spans="1:15">
      <c r="A136" s="3" t="s">
        <v>600</v>
      </c>
      <c r="B136" s="3" t="s">
        <v>600</v>
      </c>
      <c r="C136" s="3" t="s">
        <v>162</v>
      </c>
      <c r="D136" s="3" t="s">
        <v>601</v>
      </c>
      <c r="E136" s="3" t="s">
        <v>610</v>
      </c>
      <c r="F136" s="3" t="s">
        <v>611</v>
      </c>
      <c r="G136" s="3" t="s">
        <v>612</v>
      </c>
      <c r="H136" s="3" t="s">
        <v>3733</v>
      </c>
      <c r="I136" s="3" t="s">
        <v>1352</v>
      </c>
      <c r="J136" s="3" t="s">
        <v>284</v>
      </c>
      <c r="K136" s="3" t="s">
        <v>23</v>
      </c>
      <c r="L136" s="5"/>
      <c r="M136" s="5"/>
      <c r="N136" s="5"/>
      <c r="O136" s="5"/>
    </row>
    <row r="137" spans="1:15">
      <c r="A137" s="3" t="s">
        <v>134</v>
      </c>
      <c r="B137" s="3" t="s">
        <v>600</v>
      </c>
      <c r="C137" s="3" t="s">
        <v>162</v>
      </c>
      <c r="D137" s="3" t="s">
        <v>601</v>
      </c>
      <c r="E137" s="3" t="s">
        <v>610</v>
      </c>
      <c r="F137" s="3" t="s">
        <v>611</v>
      </c>
      <c r="G137" s="3" t="s">
        <v>612</v>
      </c>
      <c r="H137" s="3" t="s">
        <v>167</v>
      </c>
      <c r="I137" s="3" t="s">
        <v>21</v>
      </c>
      <c r="J137" s="3" t="s">
        <v>284</v>
      </c>
      <c r="K137" s="3" t="s">
        <v>23</v>
      </c>
      <c r="L137" s="5"/>
      <c r="M137" s="5"/>
      <c r="N137" s="5"/>
      <c r="O137" s="5"/>
    </row>
    <row r="138" spans="1:15">
      <c r="A138" s="3" t="s">
        <v>134</v>
      </c>
      <c r="B138" s="3" t="s">
        <v>649</v>
      </c>
      <c r="C138" s="3" t="s">
        <v>162</v>
      </c>
      <c r="D138" s="3" t="s">
        <v>716</v>
      </c>
      <c r="E138" s="3" t="s">
        <v>717</v>
      </c>
      <c r="F138" s="3" t="s">
        <v>718</v>
      </c>
      <c r="G138" s="3" t="s">
        <v>180</v>
      </c>
      <c r="H138" s="3" t="s">
        <v>167</v>
      </c>
      <c r="I138" s="3" t="s">
        <v>21</v>
      </c>
      <c r="J138" s="3" t="s">
        <v>284</v>
      </c>
      <c r="K138" s="3" t="s">
        <v>23</v>
      </c>
      <c r="L138" s="5"/>
      <c r="M138" s="5"/>
      <c r="N138" s="5"/>
      <c r="O138" s="5"/>
    </row>
    <row r="139" spans="1:15">
      <c r="A139" s="3" t="s">
        <v>492</v>
      </c>
      <c r="B139" s="3" t="s">
        <v>649</v>
      </c>
      <c r="C139" s="3" t="s">
        <v>162</v>
      </c>
      <c r="D139" s="3" t="s">
        <v>716</v>
      </c>
      <c r="E139" s="3" t="s">
        <v>717</v>
      </c>
      <c r="F139" s="3" t="s">
        <v>2623</v>
      </c>
      <c r="G139" s="3" t="s">
        <v>2624</v>
      </c>
      <c r="H139" s="3" t="s">
        <v>1703</v>
      </c>
      <c r="I139" s="3" t="s">
        <v>1672</v>
      </c>
      <c r="J139" s="3" t="s">
        <v>284</v>
      </c>
      <c r="K139" s="3" t="s">
        <v>23</v>
      </c>
      <c r="L139" s="5"/>
      <c r="M139" s="5"/>
      <c r="N139" s="5"/>
      <c r="O139" s="5"/>
    </row>
    <row r="140" spans="1:15">
      <c r="A140" s="3" t="s">
        <v>134</v>
      </c>
      <c r="B140" s="3" t="s">
        <v>649</v>
      </c>
      <c r="C140" s="3" t="s">
        <v>162</v>
      </c>
      <c r="D140" s="3" t="s">
        <v>668</v>
      </c>
      <c r="E140" s="3" t="s">
        <v>679</v>
      </c>
      <c r="F140" s="3" t="s">
        <v>719</v>
      </c>
      <c r="G140" s="3" t="s">
        <v>720</v>
      </c>
      <c r="H140" s="3" t="s">
        <v>212</v>
      </c>
      <c r="I140" s="3" t="s">
        <v>21</v>
      </c>
      <c r="J140" s="3" t="s">
        <v>284</v>
      </c>
      <c r="K140" s="3" t="s">
        <v>23</v>
      </c>
      <c r="L140" s="5"/>
      <c r="M140" s="5"/>
      <c r="N140" s="5"/>
      <c r="O140" s="5"/>
    </row>
    <row r="141" spans="1:15">
      <c r="A141" s="3" t="s">
        <v>613</v>
      </c>
      <c r="B141" s="3" t="s">
        <v>649</v>
      </c>
      <c r="C141" s="3" t="s">
        <v>162</v>
      </c>
      <c r="D141" s="3" t="s">
        <v>668</v>
      </c>
      <c r="E141" s="3" t="s">
        <v>679</v>
      </c>
      <c r="F141" s="3" t="s">
        <v>719</v>
      </c>
      <c r="G141" s="3" t="s">
        <v>720</v>
      </c>
      <c r="H141" s="3" t="s">
        <v>3368</v>
      </c>
      <c r="I141" s="3" t="s">
        <v>1352</v>
      </c>
      <c r="J141" s="3" t="s">
        <v>284</v>
      </c>
      <c r="K141" s="3" t="s">
        <v>23</v>
      </c>
      <c r="L141" s="5"/>
      <c r="M141" s="5"/>
      <c r="N141" s="5"/>
      <c r="O141" s="5"/>
    </row>
    <row r="142" spans="1:15">
      <c r="A142" s="3" t="s">
        <v>492</v>
      </c>
      <c r="B142" s="3" t="s">
        <v>649</v>
      </c>
      <c r="C142" s="3" t="s">
        <v>162</v>
      </c>
      <c r="D142" s="3" t="s">
        <v>692</v>
      </c>
      <c r="E142" s="3" t="s">
        <v>696</v>
      </c>
      <c r="F142" s="3" t="s">
        <v>2625</v>
      </c>
      <c r="G142" s="3" t="s">
        <v>2626</v>
      </c>
      <c r="H142" s="3" t="s">
        <v>1765</v>
      </c>
      <c r="I142" s="3" t="s">
        <v>1672</v>
      </c>
      <c r="J142" s="3" t="s">
        <v>284</v>
      </c>
      <c r="K142" s="3" t="s">
        <v>23</v>
      </c>
      <c r="L142" s="5"/>
      <c r="M142" s="5"/>
      <c r="N142" s="5"/>
      <c r="O142" s="5"/>
    </row>
    <row r="143" spans="1:15">
      <c r="A143" s="3" t="s">
        <v>649</v>
      </c>
      <c r="B143" s="3" t="s">
        <v>649</v>
      </c>
      <c r="C143" s="3" t="s">
        <v>162</v>
      </c>
      <c r="D143" s="3" t="s">
        <v>692</v>
      </c>
      <c r="E143" s="3" t="s">
        <v>721</v>
      </c>
      <c r="F143" s="3" t="s">
        <v>722</v>
      </c>
      <c r="G143" s="3" t="s">
        <v>723</v>
      </c>
      <c r="H143" s="3" t="s">
        <v>3734</v>
      </c>
      <c r="I143" s="3" t="s">
        <v>127</v>
      </c>
      <c r="J143" s="3" t="s">
        <v>284</v>
      </c>
      <c r="K143" s="3" t="s">
        <v>23</v>
      </c>
      <c r="L143" s="5"/>
      <c r="M143" s="5"/>
      <c r="N143" s="5"/>
      <c r="O143" s="5"/>
    </row>
    <row r="144" spans="1:15">
      <c r="A144" s="3" t="s">
        <v>492</v>
      </c>
      <c r="B144" s="3" t="s">
        <v>649</v>
      </c>
      <c r="C144" s="3" t="s">
        <v>162</v>
      </c>
      <c r="D144" s="3" t="s">
        <v>692</v>
      </c>
      <c r="E144" s="3" t="s">
        <v>721</v>
      </c>
      <c r="F144" s="3" t="s">
        <v>722</v>
      </c>
      <c r="G144" s="3" t="s">
        <v>723</v>
      </c>
      <c r="H144" s="3" t="s">
        <v>2627</v>
      </c>
      <c r="I144" s="3" t="s">
        <v>1672</v>
      </c>
      <c r="J144" s="3" t="s">
        <v>284</v>
      </c>
      <c r="K144" s="3" t="s">
        <v>23</v>
      </c>
      <c r="L144" s="5"/>
      <c r="M144" s="5"/>
      <c r="N144" s="5"/>
      <c r="O144" s="5"/>
    </row>
    <row r="145" spans="1:15">
      <c r="A145" s="3" t="s">
        <v>649</v>
      </c>
      <c r="B145" s="3" t="s">
        <v>649</v>
      </c>
      <c r="C145" s="3" t="s">
        <v>162</v>
      </c>
      <c r="D145" s="3" t="s">
        <v>692</v>
      </c>
      <c r="E145" s="3" t="s">
        <v>721</v>
      </c>
      <c r="F145" s="3" t="s">
        <v>722</v>
      </c>
      <c r="G145" s="3" t="s">
        <v>723</v>
      </c>
      <c r="H145" s="3" t="s">
        <v>3735</v>
      </c>
      <c r="I145" s="3" t="s">
        <v>1352</v>
      </c>
      <c r="J145" s="3" t="s">
        <v>284</v>
      </c>
      <c r="K145" s="3" t="s">
        <v>23</v>
      </c>
      <c r="L145" s="5"/>
      <c r="M145" s="5"/>
      <c r="N145" s="5"/>
      <c r="O145" s="5"/>
    </row>
    <row r="146" spans="1:15">
      <c r="A146" s="3" t="s">
        <v>134</v>
      </c>
      <c r="B146" s="3" t="s">
        <v>649</v>
      </c>
      <c r="C146" s="3" t="s">
        <v>162</v>
      </c>
      <c r="D146" s="3" t="s">
        <v>692</v>
      </c>
      <c r="E146" s="3" t="s">
        <v>721</v>
      </c>
      <c r="F146" s="3" t="s">
        <v>722</v>
      </c>
      <c r="G146" s="3" t="s">
        <v>723</v>
      </c>
      <c r="H146" s="3" t="s">
        <v>167</v>
      </c>
      <c r="I146" s="3" t="s">
        <v>21</v>
      </c>
      <c r="J146" s="3" t="s">
        <v>284</v>
      </c>
      <c r="K146" s="3" t="s">
        <v>23</v>
      </c>
      <c r="L146" s="5"/>
      <c r="M146" s="5"/>
      <c r="N146" s="5"/>
      <c r="O146" s="5"/>
    </row>
    <row r="147" spans="1:15">
      <c r="A147" s="3" t="s">
        <v>649</v>
      </c>
      <c r="B147" s="3" t="s">
        <v>649</v>
      </c>
      <c r="C147" s="3" t="s">
        <v>162</v>
      </c>
      <c r="D147" s="3" t="s">
        <v>692</v>
      </c>
      <c r="E147" s="3" t="s">
        <v>721</v>
      </c>
      <c r="F147" s="3" t="s">
        <v>722</v>
      </c>
      <c r="G147" s="3" t="s">
        <v>723</v>
      </c>
      <c r="H147" s="3" t="s">
        <v>3736</v>
      </c>
      <c r="I147" s="3" t="s">
        <v>127</v>
      </c>
      <c r="J147" s="3" t="s">
        <v>284</v>
      </c>
      <c r="K147" s="3" t="s">
        <v>23</v>
      </c>
      <c r="L147" s="5"/>
      <c r="M147" s="5"/>
      <c r="N147" s="5"/>
      <c r="O147" s="5"/>
    </row>
    <row r="148" spans="1:15">
      <c r="A148" s="3" t="s">
        <v>600</v>
      </c>
      <c r="B148" s="3" t="s">
        <v>649</v>
      </c>
      <c r="C148" s="3" t="s">
        <v>162</v>
      </c>
      <c r="D148" s="3" t="s">
        <v>692</v>
      </c>
      <c r="E148" s="3" t="s">
        <v>721</v>
      </c>
      <c r="F148" s="3" t="s">
        <v>722</v>
      </c>
      <c r="G148" s="3" t="s">
        <v>723</v>
      </c>
      <c r="H148" s="3" t="s">
        <v>2666</v>
      </c>
      <c r="I148" s="3" t="s">
        <v>21</v>
      </c>
      <c r="J148" s="3" t="s">
        <v>284</v>
      </c>
      <c r="K148" s="3" t="s">
        <v>23</v>
      </c>
      <c r="L148" s="5"/>
      <c r="M148" s="5"/>
      <c r="N148" s="5"/>
      <c r="O148" s="5"/>
    </row>
    <row r="149" spans="1:15">
      <c r="A149" s="3" t="s">
        <v>135</v>
      </c>
      <c r="B149" s="3" t="s">
        <v>135</v>
      </c>
      <c r="C149" s="3" t="s">
        <v>162</v>
      </c>
      <c r="D149" s="3" t="s">
        <v>136</v>
      </c>
      <c r="E149" s="3" t="s">
        <v>183</v>
      </c>
      <c r="F149" s="3" t="s">
        <v>3737</v>
      </c>
      <c r="G149" s="3" t="s">
        <v>3738</v>
      </c>
      <c r="H149" s="3" t="s">
        <v>3739</v>
      </c>
      <c r="I149" s="3" t="s">
        <v>1352</v>
      </c>
      <c r="J149" s="3" t="s">
        <v>284</v>
      </c>
      <c r="K149" s="3" t="s">
        <v>23</v>
      </c>
      <c r="L149" s="5"/>
      <c r="M149" s="5"/>
      <c r="N149" s="5"/>
      <c r="O149" s="5"/>
    </row>
    <row r="150" spans="1:15">
      <c r="A150" s="3" t="s">
        <v>135</v>
      </c>
      <c r="B150" s="3" t="s">
        <v>135</v>
      </c>
      <c r="C150" s="3" t="s">
        <v>162</v>
      </c>
      <c r="D150" s="3" t="s">
        <v>136</v>
      </c>
      <c r="E150" s="3" t="s">
        <v>183</v>
      </c>
      <c r="F150" s="3" t="s">
        <v>3740</v>
      </c>
      <c r="G150" s="3" t="s">
        <v>3741</v>
      </c>
      <c r="H150" s="3" t="s">
        <v>3739</v>
      </c>
      <c r="I150" s="3" t="s">
        <v>1352</v>
      </c>
      <c r="J150" s="3" t="s">
        <v>284</v>
      </c>
      <c r="K150" s="3" t="s">
        <v>23</v>
      </c>
      <c r="L150" s="5"/>
      <c r="M150" s="5"/>
      <c r="N150" s="5"/>
      <c r="O150" s="5"/>
    </row>
    <row r="151" spans="1:15">
      <c r="A151" s="3" t="s">
        <v>613</v>
      </c>
      <c r="B151" s="3" t="s">
        <v>135</v>
      </c>
      <c r="C151" s="3" t="s">
        <v>162</v>
      </c>
      <c r="D151" s="3" t="s">
        <v>144</v>
      </c>
      <c r="E151" s="3" t="s">
        <v>213</v>
      </c>
      <c r="F151" s="3" t="s">
        <v>214</v>
      </c>
      <c r="G151" s="3" t="s">
        <v>215</v>
      </c>
      <c r="H151" s="3" t="s">
        <v>3368</v>
      </c>
      <c r="I151" s="3" t="s">
        <v>1352</v>
      </c>
      <c r="J151" s="3" t="s">
        <v>284</v>
      </c>
      <c r="K151" s="3" t="s">
        <v>23</v>
      </c>
      <c r="L151" s="5"/>
      <c r="M151" s="5"/>
      <c r="N151" s="5"/>
      <c r="O151" s="5"/>
    </row>
    <row r="152" spans="1:15">
      <c r="A152" s="3" t="s">
        <v>135</v>
      </c>
      <c r="B152" s="3" t="s">
        <v>135</v>
      </c>
      <c r="C152" s="3" t="s">
        <v>162</v>
      </c>
      <c r="D152" s="3" t="s">
        <v>144</v>
      </c>
      <c r="E152" s="3" t="s">
        <v>1398</v>
      </c>
      <c r="F152" s="3" t="s">
        <v>3742</v>
      </c>
      <c r="G152" s="3" t="s">
        <v>3743</v>
      </c>
      <c r="H152" s="3" t="s">
        <v>3744</v>
      </c>
      <c r="I152" s="3" t="s">
        <v>127</v>
      </c>
      <c r="J152" s="3" t="s">
        <v>284</v>
      </c>
      <c r="K152" s="3" t="s">
        <v>23</v>
      </c>
      <c r="L152" s="5"/>
      <c r="M152" s="5"/>
      <c r="N152" s="5"/>
      <c r="O152" s="5"/>
    </row>
    <row r="153" spans="1:15">
      <c r="A153" s="3" t="s">
        <v>134</v>
      </c>
      <c r="B153" s="3" t="s">
        <v>135</v>
      </c>
      <c r="C153" s="3" t="s">
        <v>162</v>
      </c>
      <c r="D153" s="3" t="s">
        <v>216</v>
      </c>
      <c r="E153" s="3" t="s">
        <v>239</v>
      </c>
      <c r="F153" s="3" t="s">
        <v>282</v>
      </c>
      <c r="G153" s="3" t="s">
        <v>283</v>
      </c>
      <c r="H153" s="3" t="s">
        <v>167</v>
      </c>
      <c r="I153" s="3" t="s">
        <v>21</v>
      </c>
      <c r="J153" s="3" t="s">
        <v>284</v>
      </c>
      <c r="K153" s="3" t="s">
        <v>23</v>
      </c>
      <c r="L153" s="5"/>
      <c r="M153" s="5"/>
      <c r="N153" s="5"/>
      <c r="O153" s="5"/>
    </row>
    <row r="154" spans="1:15">
      <c r="A154" s="3" t="s">
        <v>600</v>
      </c>
      <c r="B154" s="3" t="s">
        <v>135</v>
      </c>
      <c r="C154" s="3" t="s">
        <v>162</v>
      </c>
      <c r="D154" s="3" t="s">
        <v>216</v>
      </c>
      <c r="E154" s="3" t="s">
        <v>245</v>
      </c>
      <c r="F154" s="3" t="s">
        <v>1796</v>
      </c>
      <c r="G154" s="3" t="s">
        <v>1797</v>
      </c>
      <c r="H154" s="3" t="s">
        <v>2666</v>
      </c>
      <c r="I154" s="3" t="s">
        <v>21</v>
      </c>
      <c r="J154" s="3" t="s">
        <v>284</v>
      </c>
      <c r="K154" s="3" t="s">
        <v>23</v>
      </c>
      <c r="L154" s="5"/>
      <c r="M154" s="5"/>
      <c r="N154" s="5"/>
      <c r="O154" s="5"/>
    </row>
    <row r="155" spans="1:15">
      <c r="A155" s="3" t="s">
        <v>134</v>
      </c>
      <c r="B155" s="3" t="s">
        <v>135</v>
      </c>
      <c r="C155" s="3" t="s">
        <v>162</v>
      </c>
      <c r="D155" s="3" t="s">
        <v>149</v>
      </c>
      <c r="E155" s="3" t="s">
        <v>260</v>
      </c>
      <c r="F155" s="3" t="s">
        <v>285</v>
      </c>
      <c r="G155" s="3" t="s">
        <v>286</v>
      </c>
      <c r="H155" s="3" t="s">
        <v>212</v>
      </c>
      <c r="I155" s="3" t="s">
        <v>21</v>
      </c>
      <c r="J155" s="3" t="s">
        <v>284</v>
      </c>
      <c r="K155" s="3" t="s">
        <v>23</v>
      </c>
      <c r="L155" s="5"/>
      <c r="M155" s="5"/>
      <c r="N155" s="5"/>
      <c r="O155" s="5"/>
    </row>
    <row r="156" spans="1:15">
      <c r="A156" s="3" t="s">
        <v>135</v>
      </c>
      <c r="B156" s="3" t="s">
        <v>135</v>
      </c>
      <c r="C156" s="3" t="s">
        <v>162</v>
      </c>
      <c r="D156" s="3" t="s">
        <v>149</v>
      </c>
      <c r="E156" s="3" t="s">
        <v>260</v>
      </c>
      <c r="F156" s="3" t="s">
        <v>285</v>
      </c>
      <c r="G156" s="3" t="s">
        <v>286</v>
      </c>
      <c r="H156" s="3" t="s">
        <v>3745</v>
      </c>
      <c r="I156" s="3" t="s">
        <v>1672</v>
      </c>
      <c r="J156" s="3" t="s">
        <v>284</v>
      </c>
      <c r="K156" s="3" t="s">
        <v>23</v>
      </c>
      <c r="L156" s="5"/>
      <c r="M156" s="5"/>
      <c r="N156" s="5"/>
      <c r="O156" s="5"/>
    </row>
    <row r="157" spans="1:15">
      <c r="A157" s="3" t="s">
        <v>135</v>
      </c>
      <c r="B157" s="3" t="s">
        <v>135</v>
      </c>
      <c r="C157" s="3" t="s">
        <v>162</v>
      </c>
      <c r="D157" s="3" t="s">
        <v>149</v>
      </c>
      <c r="E157" s="3" t="s">
        <v>260</v>
      </c>
      <c r="F157" s="3" t="s">
        <v>285</v>
      </c>
      <c r="G157" s="3" t="s">
        <v>286</v>
      </c>
      <c r="H157" s="3" t="s">
        <v>3746</v>
      </c>
      <c r="I157" s="3" t="s">
        <v>21</v>
      </c>
      <c r="J157" s="3" t="s">
        <v>284</v>
      </c>
      <c r="K157" s="3" t="s">
        <v>23</v>
      </c>
      <c r="L157" s="5"/>
      <c r="M157" s="5"/>
      <c r="N157" s="5"/>
      <c r="O157" s="5"/>
    </row>
    <row r="158" spans="1:15">
      <c r="A158" s="3" t="s">
        <v>600</v>
      </c>
      <c r="B158" s="3" t="s">
        <v>135</v>
      </c>
      <c r="C158" s="3" t="s">
        <v>162</v>
      </c>
      <c r="D158" s="3" t="s">
        <v>149</v>
      </c>
      <c r="E158" s="3" t="s">
        <v>260</v>
      </c>
      <c r="F158" s="3" t="s">
        <v>285</v>
      </c>
      <c r="G158" s="3" t="s">
        <v>286</v>
      </c>
      <c r="H158" s="3" t="s">
        <v>2699</v>
      </c>
      <c r="I158" s="3" t="s">
        <v>21</v>
      </c>
      <c r="J158" s="3" t="s">
        <v>284</v>
      </c>
      <c r="K158" s="3" t="s">
        <v>23</v>
      </c>
      <c r="L158" s="5"/>
      <c r="M158" s="5"/>
      <c r="N158" s="5"/>
      <c r="O158" s="5"/>
    </row>
    <row r="159" spans="1:15">
      <c r="A159" s="3" t="s">
        <v>613</v>
      </c>
      <c r="B159" s="3" t="s">
        <v>135</v>
      </c>
      <c r="C159" s="3" t="s">
        <v>162</v>
      </c>
      <c r="D159" s="3" t="s">
        <v>149</v>
      </c>
      <c r="E159" s="3" t="s">
        <v>260</v>
      </c>
      <c r="F159" s="3" t="s">
        <v>285</v>
      </c>
      <c r="G159" s="3" t="s">
        <v>286</v>
      </c>
      <c r="H159" s="3" t="s">
        <v>3368</v>
      </c>
      <c r="I159" s="3" t="s">
        <v>1352</v>
      </c>
      <c r="J159" s="3" t="s">
        <v>284</v>
      </c>
      <c r="K159" s="3" t="s">
        <v>23</v>
      </c>
      <c r="L159" s="5"/>
      <c r="M159" s="5"/>
      <c r="N159" s="5"/>
      <c r="O159" s="5"/>
    </row>
    <row r="160" spans="1:15">
      <c r="A160" s="3" t="s">
        <v>135</v>
      </c>
      <c r="B160" s="3" t="s">
        <v>135</v>
      </c>
      <c r="C160" s="3" t="s">
        <v>162</v>
      </c>
      <c r="D160" s="3" t="s">
        <v>149</v>
      </c>
      <c r="E160" s="3" t="s">
        <v>260</v>
      </c>
      <c r="F160" s="3" t="s">
        <v>285</v>
      </c>
      <c r="G160" s="3" t="s">
        <v>286</v>
      </c>
      <c r="H160" s="3" t="s">
        <v>3747</v>
      </c>
      <c r="I160" s="3" t="s">
        <v>1672</v>
      </c>
      <c r="J160" s="3" t="s">
        <v>284</v>
      </c>
      <c r="K160" s="3" t="s">
        <v>23</v>
      </c>
      <c r="L160" s="5"/>
      <c r="M160" s="5"/>
      <c r="N160" s="5"/>
      <c r="O160" s="5"/>
    </row>
    <row r="161" spans="1:15">
      <c r="A161" s="3" t="s">
        <v>1342</v>
      </c>
      <c r="B161" s="3" t="s">
        <v>135</v>
      </c>
      <c r="C161" s="3" t="s">
        <v>162</v>
      </c>
      <c r="D161" s="3" t="s">
        <v>149</v>
      </c>
      <c r="E161" s="3" t="s">
        <v>260</v>
      </c>
      <c r="F161" s="3" t="s">
        <v>285</v>
      </c>
      <c r="G161" s="3" t="s">
        <v>286</v>
      </c>
      <c r="H161" s="3" t="s">
        <v>1385</v>
      </c>
      <c r="I161" s="3" t="s">
        <v>1347</v>
      </c>
      <c r="J161" s="3" t="s">
        <v>284</v>
      </c>
      <c r="K161" s="3" t="s">
        <v>23</v>
      </c>
      <c r="L161" s="5"/>
      <c r="M161" s="5"/>
      <c r="N161" s="5"/>
      <c r="O161" s="5"/>
    </row>
    <row r="162" spans="1:15">
      <c r="A162" s="3" t="s">
        <v>135</v>
      </c>
      <c r="B162" s="3" t="s">
        <v>135</v>
      </c>
      <c r="C162" s="3" t="s">
        <v>162</v>
      </c>
      <c r="D162" s="3" t="s">
        <v>149</v>
      </c>
      <c r="E162" s="3" t="s">
        <v>260</v>
      </c>
      <c r="F162" s="3" t="s">
        <v>3381</v>
      </c>
      <c r="G162" s="3" t="s">
        <v>3382</v>
      </c>
      <c r="H162" s="3" t="s">
        <v>3747</v>
      </c>
      <c r="I162" s="3" t="s">
        <v>1672</v>
      </c>
      <c r="J162" s="3" t="s">
        <v>284</v>
      </c>
      <c r="K162" s="3" t="s">
        <v>23</v>
      </c>
      <c r="L162" s="5"/>
      <c r="M162" s="5"/>
      <c r="N162" s="5"/>
      <c r="O162" s="5"/>
    </row>
    <row r="163" spans="1:15">
      <c r="A163" s="3" t="s">
        <v>135</v>
      </c>
      <c r="B163" s="3" t="s">
        <v>135</v>
      </c>
      <c r="C163" s="3" t="s">
        <v>162</v>
      </c>
      <c r="D163" s="3" t="s">
        <v>158</v>
      </c>
      <c r="E163" s="3" t="s">
        <v>1416</v>
      </c>
      <c r="F163" s="3" t="s">
        <v>1830</v>
      </c>
      <c r="G163" s="3" t="s">
        <v>1831</v>
      </c>
      <c r="H163" s="3" t="s">
        <v>3748</v>
      </c>
      <c r="I163" s="3" t="s">
        <v>127</v>
      </c>
      <c r="J163" s="3" t="s">
        <v>284</v>
      </c>
      <c r="K163" s="3" t="s">
        <v>23</v>
      </c>
      <c r="L163" s="5"/>
      <c r="M163" s="5"/>
      <c r="N163" s="5"/>
      <c r="O163" s="5"/>
    </row>
    <row r="164" spans="1:15">
      <c r="A164" s="3" t="s">
        <v>135</v>
      </c>
      <c r="B164" s="3" t="s">
        <v>135</v>
      </c>
      <c r="C164" s="3" t="s">
        <v>162</v>
      </c>
      <c r="D164" s="3" t="s">
        <v>158</v>
      </c>
      <c r="E164" s="3" t="s">
        <v>1416</v>
      </c>
      <c r="F164" s="3" t="s">
        <v>1830</v>
      </c>
      <c r="G164" s="3" t="s">
        <v>1831</v>
      </c>
      <c r="H164" s="3" t="s">
        <v>3749</v>
      </c>
      <c r="I164" s="3" t="s">
        <v>21</v>
      </c>
      <c r="J164" s="3" t="s">
        <v>284</v>
      </c>
      <c r="K164" s="3" t="s">
        <v>23</v>
      </c>
      <c r="L164" s="5"/>
      <c r="M164" s="5"/>
      <c r="N164" s="5"/>
      <c r="O164" s="5"/>
    </row>
    <row r="165" spans="1:15">
      <c r="A165" s="3" t="s">
        <v>135</v>
      </c>
      <c r="B165" s="3" t="s">
        <v>135</v>
      </c>
      <c r="C165" s="3" t="s">
        <v>162</v>
      </c>
      <c r="D165" s="3" t="s">
        <v>158</v>
      </c>
      <c r="E165" s="3" t="s">
        <v>1416</v>
      </c>
      <c r="F165" s="3" t="s">
        <v>1830</v>
      </c>
      <c r="G165" s="3" t="s">
        <v>1831</v>
      </c>
      <c r="H165" s="3" t="s">
        <v>3750</v>
      </c>
      <c r="I165" s="3" t="s">
        <v>127</v>
      </c>
      <c r="J165" s="3" t="s">
        <v>284</v>
      </c>
      <c r="K165" s="3" t="s">
        <v>23</v>
      </c>
      <c r="L165" s="5"/>
      <c r="M165" s="5"/>
      <c r="N165" s="5"/>
      <c r="O165" s="5"/>
    </row>
    <row r="166" spans="1:15">
      <c r="A166" s="3" t="s">
        <v>135</v>
      </c>
      <c r="B166" s="3" t="s">
        <v>135</v>
      </c>
      <c r="C166" s="3" t="s">
        <v>162</v>
      </c>
      <c r="D166" s="3" t="s">
        <v>158</v>
      </c>
      <c r="E166" s="3" t="s">
        <v>1416</v>
      </c>
      <c r="F166" s="3" t="s">
        <v>1417</v>
      </c>
      <c r="G166" s="3" t="s">
        <v>1418</v>
      </c>
      <c r="H166" s="3" t="s">
        <v>3749</v>
      </c>
      <c r="I166" s="3" t="s">
        <v>21</v>
      </c>
      <c r="J166" s="3" t="s">
        <v>284</v>
      </c>
      <c r="K166" s="3" t="s">
        <v>23</v>
      </c>
      <c r="L166" s="5"/>
      <c r="M166" s="5"/>
      <c r="N166" s="5"/>
      <c r="O166" s="5"/>
    </row>
    <row r="167" spans="1:15">
      <c r="A167" s="3" t="s">
        <v>135</v>
      </c>
      <c r="B167" s="3" t="s">
        <v>135</v>
      </c>
      <c r="C167" s="3" t="s">
        <v>162</v>
      </c>
      <c r="D167" s="3" t="s">
        <v>158</v>
      </c>
      <c r="E167" s="3" t="s">
        <v>1416</v>
      </c>
      <c r="F167" s="3" t="s">
        <v>1417</v>
      </c>
      <c r="G167" s="3" t="s">
        <v>1418</v>
      </c>
      <c r="H167" s="3" t="s">
        <v>3748</v>
      </c>
      <c r="I167" s="3" t="s">
        <v>127</v>
      </c>
      <c r="J167" s="3" t="s">
        <v>284</v>
      </c>
      <c r="K167" s="3" t="s">
        <v>23</v>
      </c>
      <c r="L167" s="5"/>
      <c r="M167" s="5"/>
      <c r="N167" s="5"/>
      <c r="O167" s="5"/>
    </row>
    <row r="168" spans="1:15">
      <c r="A168" s="3" t="s">
        <v>135</v>
      </c>
      <c r="B168" s="3" t="s">
        <v>135</v>
      </c>
      <c r="C168" s="3" t="s">
        <v>162</v>
      </c>
      <c r="D168" s="3" t="s">
        <v>158</v>
      </c>
      <c r="E168" s="3" t="s">
        <v>1416</v>
      </c>
      <c r="F168" s="3" t="s">
        <v>1417</v>
      </c>
      <c r="G168" s="3" t="s">
        <v>1418</v>
      </c>
      <c r="H168" s="3" t="s">
        <v>3751</v>
      </c>
      <c r="I168" s="3" t="s">
        <v>127</v>
      </c>
      <c r="J168" s="3" t="s">
        <v>284</v>
      </c>
      <c r="K168" s="3" t="s">
        <v>23</v>
      </c>
      <c r="L168" s="5"/>
      <c r="M168" s="5"/>
      <c r="N168" s="5"/>
      <c r="O168" s="5"/>
    </row>
    <row r="169" spans="1:15">
      <c r="A169" s="3" t="s">
        <v>135</v>
      </c>
      <c r="B169" s="3" t="s">
        <v>135</v>
      </c>
      <c r="C169" s="3" t="s">
        <v>162</v>
      </c>
      <c r="D169" s="3" t="s">
        <v>158</v>
      </c>
      <c r="E169" s="3" t="s">
        <v>1416</v>
      </c>
      <c r="F169" s="3" t="s">
        <v>1417</v>
      </c>
      <c r="G169" s="3" t="s">
        <v>1418</v>
      </c>
      <c r="H169" s="3" t="s">
        <v>3750</v>
      </c>
      <c r="I169" s="3" t="s">
        <v>127</v>
      </c>
      <c r="J169" s="3" t="s">
        <v>284</v>
      </c>
      <c r="K169" s="3" t="s">
        <v>23</v>
      </c>
      <c r="L169" s="5"/>
      <c r="M169" s="5"/>
      <c r="N169" s="5"/>
      <c r="O169" s="5"/>
    </row>
    <row r="170" spans="1:15">
      <c r="A170" s="3" t="s">
        <v>1342</v>
      </c>
      <c r="B170" s="3" t="s">
        <v>135</v>
      </c>
      <c r="C170" s="3" t="s">
        <v>162</v>
      </c>
      <c r="D170" s="3" t="s">
        <v>158</v>
      </c>
      <c r="E170" s="3" t="s">
        <v>1416</v>
      </c>
      <c r="F170" s="3" t="s">
        <v>1417</v>
      </c>
      <c r="G170" s="3" t="s">
        <v>1418</v>
      </c>
      <c r="H170" s="3" t="s">
        <v>1385</v>
      </c>
      <c r="I170" s="3" t="s">
        <v>1347</v>
      </c>
      <c r="J170" s="3" t="s">
        <v>284</v>
      </c>
      <c r="K170" s="3" t="s">
        <v>23</v>
      </c>
      <c r="L170" s="5"/>
      <c r="M170" s="5"/>
      <c r="N170" s="5"/>
      <c r="O170" s="5"/>
    </row>
    <row r="171" spans="1:15">
      <c r="A171" s="3" t="s">
        <v>135</v>
      </c>
      <c r="B171" s="3" t="s">
        <v>135</v>
      </c>
      <c r="C171" s="3" t="s">
        <v>162</v>
      </c>
      <c r="D171" s="3" t="s">
        <v>158</v>
      </c>
      <c r="E171" s="3" t="s">
        <v>1416</v>
      </c>
      <c r="F171" s="3" t="s">
        <v>3752</v>
      </c>
      <c r="G171" s="3" t="s">
        <v>3753</v>
      </c>
      <c r="H171" s="3" t="s">
        <v>3754</v>
      </c>
      <c r="I171" s="3" t="s">
        <v>1352</v>
      </c>
      <c r="J171" s="3" t="s">
        <v>284</v>
      </c>
      <c r="K171" s="3" t="s">
        <v>23</v>
      </c>
      <c r="L171" s="5"/>
      <c r="M171" s="5"/>
      <c r="N171" s="5"/>
      <c r="O171" s="5"/>
    </row>
    <row r="172" spans="1:15">
      <c r="A172" s="3" t="s">
        <v>135</v>
      </c>
      <c r="B172" s="3" t="s">
        <v>135</v>
      </c>
      <c r="C172" s="3" t="s">
        <v>162</v>
      </c>
      <c r="D172" s="3" t="s">
        <v>287</v>
      </c>
      <c r="E172" s="3" t="s">
        <v>288</v>
      </c>
      <c r="F172" s="3" t="s">
        <v>289</v>
      </c>
      <c r="G172" s="3" t="s">
        <v>290</v>
      </c>
      <c r="H172" s="3" t="s">
        <v>3755</v>
      </c>
      <c r="I172" s="3" t="s">
        <v>1352</v>
      </c>
      <c r="J172" s="3" t="s">
        <v>284</v>
      </c>
      <c r="K172" s="3" t="s">
        <v>23</v>
      </c>
      <c r="L172" s="5"/>
      <c r="M172" s="5"/>
      <c r="N172" s="5"/>
      <c r="O172" s="5"/>
    </row>
    <row r="173" spans="1:15">
      <c r="A173" s="3" t="s">
        <v>135</v>
      </c>
      <c r="B173" s="3" t="s">
        <v>135</v>
      </c>
      <c r="C173" s="3" t="s">
        <v>162</v>
      </c>
      <c r="D173" s="3" t="s">
        <v>287</v>
      </c>
      <c r="E173" s="3" t="s">
        <v>288</v>
      </c>
      <c r="F173" s="3" t="s">
        <v>289</v>
      </c>
      <c r="G173" s="3" t="s">
        <v>290</v>
      </c>
      <c r="H173" s="3" t="s">
        <v>3756</v>
      </c>
      <c r="I173" s="3" t="s">
        <v>1352</v>
      </c>
      <c r="J173" s="3" t="s">
        <v>284</v>
      </c>
      <c r="K173" s="3" t="s">
        <v>23</v>
      </c>
      <c r="L173" s="5"/>
      <c r="M173" s="5"/>
      <c r="N173" s="5"/>
      <c r="O173" s="5"/>
    </row>
    <row r="174" spans="1:15">
      <c r="A174" s="3" t="s">
        <v>134</v>
      </c>
      <c r="B174" s="3" t="s">
        <v>135</v>
      </c>
      <c r="C174" s="3" t="s">
        <v>162</v>
      </c>
      <c r="D174" s="3" t="s">
        <v>287</v>
      </c>
      <c r="E174" s="3" t="s">
        <v>288</v>
      </c>
      <c r="F174" s="3" t="s">
        <v>289</v>
      </c>
      <c r="G174" s="3" t="s">
        <v>290</v>
      </c>
      <c r="H174" s="3" t="s">
        <v>291</v>
      </c>
      <c r="I174" s="3" t="s">
        <v>21</v>
      </c>
      <c r="J174" s="3" t="s">
        <v>284</v>
      </c>
      <c r="K174" s="3" t="s">
        <v>23</v>
      </c>
      <c r="L174" s="5"/>
      <c r="M174" s="5"/>
      <c r="N174" s="5"/>
      <c r="O174" s="5"/>
    </row>
    <row r="175" spans="1:15">
      <c r="A175" s="3" t="s">
        <v>600</v>
      </c>
      <c r="B175" s="3" t="s">
        <v>135</v>
      </c>
      <c r="C175" s="3" t="s">
        <v>162</v>
      </c>
      <c r="D175" s="3" t="s">
        <v>287</v>
      </c>
      <c r="E175" s="3" t="s">
        <v>288</v>
      </c>
      <c r="F175" s="3" t="s">
        <v>289</v>
      </c>
      <c r="G175" s="3" t="s">
        <v>290</v>
      </c>
      <c r="H175" s="3" t="s">
        <v>2712</v>
      </c>
      <c r="I175" s="3" t="s">
        <v>1352</v>
      </c>
      <c r="J175" s="3" t="s">
        <v>284</v>
      </c>
      <c r="K175" s="3" t="s">
        <v>23</v>
      </c>
      <c r="L175" s="5"/>
      <c r="M175" s="5"/>
      <c r="N175" s="5"/>
      <c r="O175" s="5"/>
    </row>
    <row r="176" spans="1:15">
      <c r="A176" s="3" t="s">
        <v>135</v>
      </c>
      <c r="B176" s="3" t="s">
        <v>135</v>
      </c>
      <c r="C176" s="3" t="s">
        <v>162</v>
      </c>
      <c r="D176" s="3" t="s">
        <v>287</v>
      </c>
      <c r="E176" s="3" t="s">
        <v>288</v>
      </c>
      <c r="F176" s="3" t="s">
        <v>289</v>
      </c>
      <c r="G176" s="3" t="s">
        <v>290</v>
      </c>
      <c r="H176" s="3" t="s">
        <v>3757</v>
      </c>
      <c r="I176" s="3" t="s">
        <v>127</v>
      </c>
      <c r="J176" s="3" t="s">
        <v>284</v>
      </c>
      <c r="K176" s="3" t="s">
        <v>23</v>
      </c>
      <c r="L176" s="5"/>
      <c r="M176" s="5"/>
      <c r="N176" s="5"/>
      <c r="O176" s="5"/>
    </row>
    <row r="177" spans="1:15">
      <c r="A177" s="3" t="s">
        <v>135</v>
      </c>
      <c r="B177" s="3" t="s">
        <v>135</v>
      </c>
      <c r="C177" s="3" t="s">
        <v>162</v>
      </c>
      <c r="D177" s="3" t="s">
        <v>287</v>
      </c>
      <c r="E177" s="3" t="s">
        <v>288</v>
      </c>
      <c r="F177" s="3" t="s">
        <v>289</v>
      </c>
      <c r="G177" s="3" t="s">
        <v>290</v>
      </c>
      <c r="H177" s="3" t="s">
        <v>3758</v>
      </c>
      <c r="I177" s="3" t="s">
        <v>1352</v>
      </c>
      <c r="J177" s="3" t="s">
        <v>284</v>
      </c>
      <c r="K177" s="3" t="s">
        <v>23</v>
      </c>
      <c r="L177" s="5"/>
      <c r="M177" s="5"/>
      <c r="N177" s="5"/>
      <c r="O177" s="5"/>
    </row>
    <row r="178" spans="1:15">
      <c r="A178" s="3" t="s">
        <v>135</v>
      </c>
      <c r="B178" s="3" t="s">
        <v>135</v>
      </c>
      <c r="C178" s="3" t="s">
        <v>162</v>
      </c>
      <c r="D178" s="3" t="s">
        <v>287</v>
      </c>
      <c r="E178" s="3" t="s">
        <v>288</v>
      </c>
      <c r="F178" s="3" t="s">
        <v>289</v>
      </c>
      <c r="G178" s="3" t="s">
        <v>290</v>
      </c>
      <c r="H178" s="3" t="s">
        <v>3759</v>
      </c>
      <c r="I178" s="3" t="s">
        <v>21</v>
      </c>
      <c r="J178" s="3" t="s">
        <v>284</v>
      </c>
      <c r="K178" s="3" t="s">
        <v>23</v>
      </c>
      <c r="L178" s="5"/>
      <c r="M178" s="5"/>
      <c r="N178" s="5"/>
      <c r="O178" s="5"/>
    </row>
    <row r="179" spans="1:15">
      <c r="A179" s="3" t="s">
        <v>355</v>
      </c>
      <c r="B179" s="3" t="s">
        <v>355</v>
      </c>
      <c r="C179" s="3" t="s">
        <v>162</v>
      </c>
      <c r="D179" s="3" t="s">
        <v>368</v>
      </c>
      <c r="E179" s="3" t="s">
        <v>422</v>
      </c>
      <c r="F179" s="3" t="s">
        <v>423</v>
      </c>
      <c r="G179" s="3" t="s">
        <v>424</v>
      </c>
      <c r="H179" s="3" t="s">
        <v>3760</v>
      </c>
      <c r="I179" s="3" t="s">
        <v>21</v>
      </c>
      <c r="J179" s="3" t="s">
        <v>284</v>
      </c>
      <c r="K179" s="3" t="s">
        <v>23</v>
      </c>
      <c r="L179" s="5"/>
      <c r="M179" s="5"/>
      <c r="N179" s="5"/>
      <c r="O179" s="5"/>
    </row>
    <row r="180" spans="1:15">
      <c r="A180" s="3" t="s">
        <v>469</v>
      </c>
      <c r="B180" s="3" t="s">
        <v>355</v>
      </c>
      <c r="C180" s="3" t="s">
        <v>162</v>
      </c>
      <c r="D180" s="3" t="s">
        <v>368</v>
      </c>
      <c r="E180" s="3" t="s">
        <v>422</v>
      </c>
      <c r="F180" s="3" t="s">
        <v>423</v>
      </c>
      <c r="G180" s="3" t="s">
        <v>424</v>
      </c>
      <c r="H180" s="3" t="s">
        <v>849</v>
      </c>
      <c r="I180" s="3" t="s">
        <v>127</v>
      </c>
      <c r="J180" s="3" t="s">
        <v>284</v>
      </c>
      <c r="K180" s="3" t="s">
        <v>23</v>
      </c>
      <c r="L180" s="5"/>
      <c r="M180" s="5"/>
      <c r="N180" s="5"/>
      <c r="O180" s="5"/>
    </row>
    <row r="181" spans="1:15">
      <c r="A181" s="3" t="s">
        <v>355</v>
      </c>
      <c r="B181" s="3" t="s">
        <v>355</v>
      </c>
      <c r="C181" s="3" t="s">
        <v>162</v>
      </c>
      <c r="D181" s="3" t="s">
        <v>368</v>
      </c>
      <c r="E181" s="3" t="s">
        <v>422</v>
      </c>
      <c r="F181" s="3" t="s">
        <v>423</v>
      </c>
      <c r="G181" s="3" t="s">
        <v>424</v>
      </c>
      <c r="H181" s="3" t="s">
        <v>3761</v>
      </c>
      <c r="I181" s="3" t="s">
        <v>127</v>
      </c>
      <c r="J181" s="3" t="s">
        <v>284</v>
      </c>
      <c r="K181" s="3" t="s">
        <v>23</v>
      </c>
      <c r="L181" s="5"/>
      <c r="M181" s="5"/>
      <c r="N181" s="5"/>
      <c r="O181" s="5"/>
    </row>
    <row r="182" spans="1:15">
      <c r="A182" s="3" t="s">
        <v>355</v>
      </c>
      <c r="B182" s="3" t="s">
        <v>355</v>
      </c>
      <c r="C182" s="3" t="s">
        <v>162</v>
      </c>
      <c r="D182" s="3" t="s">
        <v>368</v>
      </c>
      <c r="E182" s="3" t="s">
        <v>422</v>
      </c>
      <c r="F182" s="3" t="s">
        <v>423</v>
      </c>
      <c r="G182" s="3" t="s">
        <v>424</v>
      </c>
      <c r="H182" s="3" t="s">
        <v>3762</v>
      </c>
      <c r="I182" s="3" t="s">
        <v>127</v>
      </c>
      <c r="J182" s="3" t="s">
        <v>284</v>
      </c>
      <c r="K182" s="3" t="s">
        <v>23</v>
      </c>
      <c r="L182" s="5"/>
      <c r="M182" s="5"/>
      <c r="N182" s="5"/>
      <c r="O182" s="5"/>
    </row>
    <row r="183" spans="1:15">
      <c r="A183" s="3" t="s">
        <v>355</v>
      </c>
      <c r="B183" s="3" t="s">
        <v>355</v>
      </c>
      <c r="C183" s="3" t="s">
        <v>162</v>
      </c>
      <c r="D183" s="3" t="s">
        <v>387</v>
      </c>
      <c r="E183" s="3" t="s">
        <v>1059</v>
      </c>
      <c r="F183" s="3" t="s">
        <v>3763</v>
      </c>
      <c r="G183" s="3" t="s">
        <v>3764</v>
      </c>
      <c r="H183" s="3" t="s">
        <v>3765</v>
      </c>
      <c r="I183" s="3" t="s">
        <v>127</v>
      </c>
      <c r="J183" s="3" t="s">
        <v>284</v>
      </c>
      <c r="K183" s="3" t="s">
        <v>23</v>
      </c>
      <c r="L183" s="5"/>
      <c r="M183" s="5"/>
      <c r="N183" s="5"/>
      <c r="O183" s="5"/>
    </row>
    <row r="184" spans="1:15">
      <c r="A184" s="3" t="s">
        <v>492</v>
      </c>
      <c r="B184" s="3" t="s">
        <v>492</v>
      </c>
      <c r="C184" s="3" t="s">
        <v>162</v>
      </c>
      <c r="D184" s="3" t="s">
        <v>522</v>
      </c>
      <c r="E184" s="3" t="s">
        <v>590</v>
      </c>
      <c r="F184" s="3" t="s">
        <v>3476</v>
      </c>
      <c r="G184" s="3" t="s">
        <v>3477</v>
      </c>
      <c r="H184" s="3" t="s">
        <v>3766</v>
      </c>
      <c r="I184" s="3" t="s">
        <v>21</v>
      </c>
      <c r="J184" s="3" t="s">
        <v>284</v>
      </c>
      <c r="K184" s="3" t="s">
        <v>23</v>
      </c>
      <c r="L184" s="5"/>
      <c r="M184" s="5"/>
      <c r="N184" s="5"/>
      <c r="O184" s="5"/>
    </row>
    <row r="185" spans="1:15">
      <c r="A185" s="3" t="s">
        <v>134</v>
      </c>
      <c r="B185" s="3" t="s">
        <v>492</v>
      </c>
      <c r="C185" s="3" t="s">
        <v>162</v>
      </c>
      <c r="D185" s="3" t="s">
        <v>522</v>
      </c>
      <c r="E185" s="3" t="s">
        <v>590</v>
      </c>
      <c r="F185" s="3" t="s">
        <v>591</v>
      </c>
      <c r="G185" s="3" t="s">
        <v>592</v>
      </c>
      <c r="H185" s="3" t="s">
        <v>212</v>
      </c>
      <c r="I185" s="3" t="s">
        <v>21</v>
      </c>
      <c r="J185" s="3" t="s">
        <v>284</v>
      </c>
      <c r="K185" s="3" t="s">
        <v>23</v>
      </c>
      <c r="L185" s="5"/>
      <c r="M185" s="5"/>
      <c r="N185" s="5"/>
      <c r="O185" s="5"/>
    </row>
    <row r="186" spans="1:15">
      <c r="A186" s="3" t="s">
        <v>492</v>
      </c>
      <c r="B186" s="3" t="s">
        <v>492</v>
      </c>
      <c r="C186" s="3" t="s">
        <v>162</v>
      </c>
      <c r="D186" s="3" t="s">
        <v>522</v>
      </c>
      <c r="E186" s="3" t="s">
        <v>590</v>
      </c>
      <c r="F186" s="3" t="s">
        <v>591</v>
      </c>
      <c r="G186" s="3" t="s">
        <v>592</v>
      </c>
      <c r="H186" s="3" t="s">
        <v>3767</v>
      </c>
      <c r="I186" s="3" t="s">
        <v>127</v>
      </c>
      <c r="J186" s="3" t="s">
        <v>284</v>
      </c>
      <c r="K186" s="3" t="s">
        <v>23</v>
      </c>
      <c r="L186" s="5"/>
      <c r="M186" s="5"/>
      <c r="N186" s="5"/>
      <c r="O186" s="5"/>
    </row>
    <row r="187" spans="1:15">
      <c r="A187" s="3" t="s">
        <v>613</v>
      </c>
      <c r="B187" s="3" t="s">
        <v>492</v>
      </c>
      <c r="C187" s="3" t="s">
        <v>162</v>
      </c>
      <c r="D187" s="3" t="s">
        <v>522</v>
      </c>
      <c r="E187" s="3" t="s">
        <v>590</v>
      </c>
      <c r="F187" s="3" t="s">
        <v>591</v>
      </c>
      <c r="G187" s="3" t="s">
        <v>592</v>
      </c>
      <c r="H187" s="3" t="s">
        <v>3368</v>
      </c>
      <c r="I187" s="3" t="s">
        <v>1352</v>
      </c>
      <c r="J187" s="3" t="s">
        <v>284</v>
      </c>
      <c r="K187" s="3" t="s">
        <v>23</v>
      </c>
      <c r="L187" s="5"/>
      <c r="M187" s="5"/>
      <c r="N187" s="5"/>
      <c r="O187" s="5"/>
    </row>
    <row r="188" spans="1:15">
      <c r="A188" s="3" t="s">
        <v>492</v>
      </c>
      <c r="B188" s="3" t="s">
        <v>492</v>
      </c>
      <c r="C188" s="3" t="s">
        <v>162</v>
      </c>
      <c r="D188" s="3" t="s">
        <v>526</v>
      </c>
      <c r="E188" s="3" t="s">
        <v>3177</v>
      </c>
      <c r="F188" s="3" t="s">
        <v>3768</v>
      </c>
      <c r="G188" s="3" t="s">
        <v>3769</v>
      </c>
      <c r="H188" s="3" t="s">
        <v>3770</v>
      </c>
      <c r="I188" s="3" t="s">
        <v>127</v>
      </c>
      <c r="J188" s="3" t="s">
        <v>284</v>
      </c>
      <c r="K188" s="3" t="s">
        <v>23</v>
      </c>
      <c r="L188" s="5"/>
      <c r="M188" s="5"/>
      <c r="N188" s="5"/>
      <c r="O188" s="5"/>
    </row>
    <row r="189" spans="1:15">
      <c r="A189" s="3" t="s">
        <v>492</v>
      </c>
      <c r="B189" s="3" t="s">
        <v>492</v>
      </c>
      <c r="C189" s="3" t="s">
        <v>162</v>
      </c>
      <c r="D189" s="3" t="s">
        <v>526</v>
      </c>
      <c r="E189" s="3" t="s">
        <v>3177</v>
      </c>
      <c r="F189" s="3" t="s">
        <v>3768</v>
      </c>
      <c r="G189" s="3" t="s">
        <v>3769</v>
      </c>
      <c r="H189" s="3" t="s">
        <v>3771</v>
      </c>
      <c r="I189" s="3" t="s">
        <v>127</v>
      </c>
      <c r="J189" s="3" t="s">
        <v>284</v>
      </c>
      <c r="K189" s="3" t="s">
        <v>23</v>
      </c>
      <c r="L189" s="5"/>
      <c r="M189" s="5"/>
      <c r="N189" s="5"/>
      <c r="O189" s="5"/>
    </row>
    <row r="190" spans="1:15">
      <c r="A190" s="3" t="s">
        <v>492</v>
      </c>
      <c r="B190" s="3" t="s">
        <v>492</v>
      </c>
      <c r="C190" s="3" t="s">
        <v>162</v>
      </c>
      <c r="D190" s="3" t="s">
        <v>526</v>
      </c>
      <c r="E190" s="3" t="s">
        <v>3177</v>
      </c>
      <c r="F190" s="3" t="s">
        <v>3768</v>
      </c>
      <c r="G190" s="3" t="s">
        <v>3769</v>
      </c>
      <c r="H190" s="3" t="s">
        <v>3772</v>
      </c>
      <c r="I190" s="3" t="s">
        <v>127</v>
      </c>
      <c r="J190" s="3" t="s">
        <v>284</v>
      </c>
      <c r="K190" s="3" t="s">
        <v>23</v>
      </c>
      <c r="L190" s="5"/>
      <c r="M190" s="5"/>
      <c r="N190" s="5"/>
      <c r="O190" s="5"/>
    </row>
    <row r="191" spans="1:15">
      <c r="A191" s="3" t="s">
        <v>492</v>
      </c>
      <c r="B191" s="3" t="s">
        <v>492</v>
      </c>
      <c r="C191" s="3" t="s">
        <v>162</v>
      </c>
      <c r="D191" s="3" t="s">
        <v>526</v>
      </c>
      <c r="E191" s="3" t="s">
        <v>3177</v>
      </c>
      <c r="F191" s="3" t="s">
        <v>3773</v>
      </c>
      <c r="G191" s="3" t="s">
        <v>3774</v>
      </c>
      <c r="H191" s="3" t="s">
        <v>3770</v>
      </c>
      <c r="I191" s="3" t="s">
        <v>127</v>
      </c>
      <c r="J191" s="3" t="s">
        <v>284</v>
      </c>
      <c r="K191" s="3" t="s">
        <v>23</v>
      </c>
      <c r="L191" s="5"/>
      <c r="M191" s="5"/>
      <c r="N191" s="5"/>
      <c r="O191" s="5"/>
    </row>
    <row r="192" spans="1:15">
      <c r="A192" s="3" t="s">
        <v>492</v>
      </c>
      <c r="B192" s="3" t="s">
        <v>492</v>
      </c>
      <c r="C192" s="3" t="s">
        <v>162</v>
      </c>
      <c r="D192" s="3" t="s">
        <v>526</v>
      </c>
      <c r="E192" s="3" t="s">
        <v>3177</v>
      </c>
      <c r="F192" s="3" t="s">
        <v>3773</v>
      </c>
      <c r="G192" s="3" t="s">
        <v>3774</v>
      </c>
      <c r="H192" s="3" t="s">
        <v>3775</v>
      </c>
      <c r="I192" s="3" t="s">
        <v>127</v>
      </c>
      <c r="J192" s="3" t="s">
        <v>284</v>
      </c>
      <c r="K192" s="3" t="s">
        <v>23</v>
      </c>
      <c r="L192" s="5"/>
      <c r="M192" s="5"/>
      <c r="N192" s="5"/>
      <c r="O192" s="5"/>
    </row>
    <row r="193" spans="1:15">
      <c r="A193" s="3" t="s">
        <v>492</v>
      </c>
      <c r="B193" s="3" t="s">
        <v>492</v>
      </c>
      <c r="C193" s="3" t="s">
        <v>162</v>
      </c>
      <c r="D193" s="3" t="s">
        <v>526</v>
      </c>
      <c r="E193" s="3" t="s">
        <v>3177</v>
      </c>
      <c r="F193" s="3" t="s">
        <v>3773</v>
      </c>
      <c r="G193" s="3" t="s">
        <v>3774</v>
      </c>
      <c r="H193" s="3" t="s">
        <v>3771</v>
      </c>
      <c r="I193" s="3" t="s">
        <v>127</v>
      </c>
      <c r="J193" s="3" t="s">
        <v>284</v>
      </c>
      <c r="K193" s="3" t="s">
        <v>23</v>
      </c>
      <c r="L193" s="5"/>
      <c r="M193" s="5"/>
      <c r="N193" s="5"/>
      <c r="O193" s="5"/>
    </row>
    <row r="194" spans="1:15">
      <c r="A194" s="3" t="s">
        <v>134</v>
      </c>
      <c r="B194" s="3" t="s">
        <v>492</v>
      </c>
      <c r="C194" s="3" t="s">
        <v>162</v>
      </c>
      <c r="D194" s="3" t="s">
        <v>526</v>
      </c>
      <c r="E194" s="3" t="s">
        <v>593</v>
      </c>
      <c r="F194" s="3" t="s">
        <v>594</v>
      </c>
      <c r="G194" s="3" t="s">
        <v>595</v>
      </c>
      <c r="H194" s="3" t="s">
        <v>167</v>
      </c>
      <c r="I194" s="3" t="s">
        <v>21</v>
      </c>
      <c r="J194" s="3" t="s">
        <v>284</v>
      </c>
      <c r="K194" s="3" t="s">
        <v>23</v>
      </c>
      <c r="L194" s="5"/>
      <c r="M194" s="5"/>
      <c r="N194" s="5"/>
      <c r="O194" s="5"/>
    </row>
    <row r="195" spans="1:15">
      <c r="A195" s="3" t="s">
        <v>492</v>
      </c>
      <c r="B195" s="3" t="s">
        <v>492</v>
      </c>
      <c r="C195" s="3" t="s">
        <v>162</v>
      </c>
      <c r="D195" s="3" t="s">
        <v>526</v>
      </c>
      <c r="E195" s="3" t="s">
        <v>593</v>
      </c>
      <c r="F195" s="3" t="s">
        <v>594</v>
      </c>
      <c r="G195" s="3" t="s">
        <v>595</v>
      </c>
      <c r="H195" s="3" t="s">
        <v>3776</v>
      </c>
      <c r="I195" s="3" t="s">
        <v>1352</v>
      </c>
      <c r="J195" s="3" t="s">
        <v>284</v>
      </c>
      <c r="K195" s="3" t="s">
        <v>23</v>
      </c>
      <c r="L195" s="5"/>
      <c r="M195" s="5"/>
      <c r="N195" s="5"/>
      <c r="O195" s="5"/>
    </row>
    <row r="196" spans="1:15">
      <c r="A196" s="3" t="s">
        <v>492</v>
      </c>
      <c r="B196" s="3" t="s">
        <v>492</v>
      </c>
      <c r="C196" s="3" t="s">
        <v>162</v>
      </c>
      <c r="D196" s="3" t="s">
        <v>526</v>
      </c>
      <c r="E196" s="3" t="s">
        <v>593</v>
      </c>
      <c r="F196" s="3" t="s">
        <v>594</v>
      </c>
      <c r="G196" s="3" t="s">
        <v>595</v>
      </c>
      <c r="H196" s="3" t="s">
        <v>3777</v>
      </c>
      <c r="I196" s="3" t="s">
        <v>1352</v>
      </c>
      <c r="J196" s="3" t="s">
        <v>284</v>
      </c>
      <c r="K196" s="3" t="s">
        <v>23</v>
      </c>
      <c r="L196" s="5"/>
      <c r="M196" s="5"/>
      <c r="N196" s="5"/>
      <c r="O196" s="5"/>
    </row>
    <row r="197" spans="1:15">
      <c r="A197" s="3" t="s">
        <v>600</v>
      </c>
      <c r="B197" s="3" t="s">
        <v>492</v>
      </c>
      <c r="C197" s="3" t="s">
        <v>162</v>
      </c>
      <c r="D197" s="3" t="s">
        <v>526</v>
      </c>
      <c r="E197" s="3" t="s">
        <v>593</v>
      </c>
      <c r="F197" s="3" t="s">
        <v>594</v>
      </c>
      <c r="G197" s="3" t="s">
        <v>595</v>
      </c>
      <c r="H197" s="3" t="s">
        <v>2666</v>
      </c>
      <c r="I197" s="3" t="s">
        <v>21</v>
      </c>
      <c r="J197" s="3" t="s">
        <v>284</v>
      </c>
      <c r="K197" s="3" t="s">
        <v>23</v>
      </c>
      <c r="L197" s="5"/>
      <c r="M197" s="5"/>
      <c r="N197" s="5"/>
      <c r="O197" s="5"/>
    </row>
    <row r="198" spans="1:15">
      <c r="A198" s="3" t="s">
        <v>134</v>
      </c>
      <c r="B198" s="3" t="s">
        <v>492</v>
      </c>
      <c r="C198" s="3" t="s">
        <v>162</v>
      </c>
      <c r="D198" s="3" t="s">
        <v>596</v>
      </c>
      <c r="E198" s="3" t="s">
        <v>597</v>
      </c>
      <c r="F198" s="3" t="s">
        <v>598</v>
      </c>
      <c r="G198" s="3" t="s">
        <v>599</v>
      </c>
      <c r="H198" s="3" t="s">
        <v>291</v>
      </c>
      <c r="I198" s="3" t="s">
        <v>21</v>
      </c>
      <c r="J198" s="3" t="s">
        <v>284</v>
      </c>
      <c r="K198" s="3" t="s">
        <v>23</v>
      </c>
      <c r="L198" s="5"/>
      <c r="M198" s="5"/>
      <c r="N198" s="5"/>
      <c r="O198" s="5"/>
    </row>
    <row r="199" spans="1:15">
      <c r="A199" s="3" t="s">
        <v>600</v>
      </c>
      <c r="B199" s="3" t="s">
        <v>492</v>
      </c>
      <c r="C199" s="3" t="s">
        <v>162</v>
      </c>
      <c r="D199" s="3" t="s">
        <v>596</v>
      </c>
      <c r="E199" s="3" t="s">
        <v>597</v>
      </c>
      <c r="F199" s="3" t="s">
        <v>598</v>
      </c>
      <c r="G199" s="3" t="s">
        <v>599</v>
      </c>
      <c r="H199" s="3" t="s">
        <v>2712</v>
      </c>
      <c r="I199" s="3" t="s">
        <v>1352</v>
      </c>
      <c r="J199" s="3" t="s">
        <v>284</v>
      </c>
      <c r="K199" s="3" t="s">
        <v>23</v>
      </c>
      <c r="L199" s="5"/>
      <c r="M199" s="5"/>
      <c r="N199" s="5"/>
      <c r="O199" s="5"/>
    </row>
    <row r="200" spans="1:15">
      <c r="A200" s="3" t="s">
        <v>134</v>
      </c>
      <c r="B200" s="3" t="s">
        <v>320</v>
      </c>
      <c r="C200" s="3" t="s">
        <v>162</v>
      </c>
      <c r="D200" s="3" t="s">
        <v>321</v>
      </c>
      <c r="E200" s="3" t="s">
        <v>328</v>
      </c>
      <c r="F200" s="3" t="s">
        <v>353</v>
      </c>
      <c r="G200" s="3" t="s">
        <v>354</v>
      </c>
      <c r="H200" s="3" t="s">
        <v>212</v>
      </c>
      <c r="I200" s="3" t="s">
        <v>21</v>
      </c>
      <c r="J200" s="3" t="s">
        <v>284</v>
      </c>
      <c r="K200" s="3" t="s">
        <v>23</v>
      </c>
      <c r="L200" s="5"/>
      <c r="M200" s="5"/>
      <c r="N200" s="5"/>
      <c r="O200" s="5"/>
    </row>
    <row r="201" spans="1:15">
      <c r="A201" s="3" t="s">
        <v>320</v>
      </c>
      <c r="B201" s="3" t="s">
        <v>320</v>
      </c>
      <c r="C201" s="3" t="s">
        <v>162</v>
      </c>
      <c r="D201" s="3" t="s">
        <v>321</v>
      </c>
      <c r="E201" s="3" t="s">
        <v>328</v>
      </c>
      <c r="F201" s="3" t="s">
        <v>353</v>
      </c>
      <c r="G201" s="3" t="s">
        <v>354</v>
      </c>
      <c r="H201" s="3" t="s">
        <v>3778</v>
      </c>
      <c r="I201" s="3" t="s">
        <v>21</v>
      </c>
      <c r="J201" s="3" t="s">
        <v>284</v>
      </c>
      <c r="K201" s="3" t="s">
        <v>23</v>
      </c>
      <c r="L201" s="5"/>
      <c r="M201" s="5"/>
      <c r="N201" s="5"/>
      <c r="O201" s="5"/>
    </row>
    <row r="202" spans="1:15">
      <c r="A202" s="3" t="s">
        <v>613</v>
      </c>
      <c r="B202" s="3" t="s">
        <v>320</v>
      </c>
      <c r="C202" s="3" t="s">
        <v>162</v>
      </c>
      <c r="D202" s="3" t="s">
        <v>321</v>
      </c>
      <c r="E202" s="3" t="s">
        <v>328</v>
      </c>
      <c r="F202" s="3" t="s">
        <v>353</v>
      </c>
      <c r="G202" s="3" t="s">
        <v>354</v>
      </c>
      <c r="H202" s="3" t="s">
        <v>3368</v>
      </c>
      <c r="I202" s="3" t="s">
        <v>1352</v>
      </c>
      <c r="J202" s="3" t="s">
        <v>284</v>
      </c>
      <c r="K202" s="3" t="s">
        <v>23</v>
      </c>
      <c r="L202" s="5"/>
      <c r="M202" s="5"/>
      <c r="N202" s="5"/>
      <c r="O202" s="5"/>
    </row>
    <row r="203" spans="1:15">
      <c r="A203" s="3" t="s">
        <v>600</v>
      </c>
      <c r="B203" s="3" t="s">
        <v>320</v>
      </c>
      <c r="C203" s="3" t="s">
        <v>162</v>
      </c>
      <c r="D203" s="3" t="s">
        <v>321</v>
      </c>
      <c r="E203" s="3" t="s">
        <v>328</v>
      </c>
      <c r="F203" s="3" t="s">
        <v>353</v>
      </c>
      <c r="G203" s="3" t="s">
        <v>354</v>
      </c>
      <c r="H203" s="3" t="s">
        <v>2741</v>
      </c>
      <c r="I203" s="3" t="s">
        <v>21</v>
      </c>
      <c r="J203" s="3" t="s">
        <v>284</v>
      </c>
      <c r="K203" s="3" t="s">
        <v>23</v>
      </c>
      <c r="L203" s="5"/>
      <c r="M203" s="5"/>
      <c r="N203" s="5"/>
      <c r="O203" s="5"/>
    </row>
    <row r="204" spans="1:15">
      <c r="A204" s="3" t="s">
        <v>320</v>
      </c>
      <c r="B204" s="3" t="s">
        <v>320</v>
      </c>
      <c r="C204" s="3" t="s">
        <v>162</v>
      </c>
      <c r="D204" s="3" t="s">
        <v>321</v>
      </c>
      <c r="E204" s="3" t="s">
        <v>2094</v>
      </c>
      <c r="F204" s="3" t="s">
        <v>2095</v>
      </c>
      <c r="G204" s="3" t="s">
        <v>2096</v>
      </c>
      <c r="H204" s="3" t="s">
        <v>3779</v>
      </c>
      <c r="I204" s="3" t="s">
        <v>1352</v>
      </c>
      <c r="J204" s="3" t="s">
        <v>284</v>
      </c>
      <c r="K204" s="3" t="s">
        <v>23</v>
      </c>
      <c r="L204" s="5"/>
      <c r="M204" s="5"/>
      <c r="N204" s="5"/>
      <c r="O204" s="5"/>
    </row>
    <row r="205" spans="1:15">
      <c r="A205" s="3" t="s">
        <v>492</v>
      </c>
      <c r="B205" s="3" t="s">
        <v>320</v>
      </c>
      <c r="C205" s="3" t="s">
        <v>162</v>
      </c>
      <c r="D205" s="3" t="s">
        <v>321</v>
      </c>
      <c r="E205" s="3" t="s">
        <v>2094</v>
      </c>
      <c r="F205" s="3" t="s">
        <v>2095</v>
      </c>
      <c r="G205" s="3" t="s">
        <v>2096</v>
      </c>
      <c r="H205" s="3" t="s">
        <v>2097</v>
      </c>
      <c r="I205" s="3" t="s">
        <v>1672</v>
      </c>
      <c r="J205" s="3" t="s">
        <v>284</v>
      </c>
      <c r="K205" s="3" t="s">
        <v>23</v>
      </c>
      <c r="L205" s="5"/>
      <c r="M205" s="5"/>
      <c r="N205" s="5"/>
      <c r="O205" s="5"/>
    </row>
    <row r="206" spans="1:15">
      <c r="A206" s="3" t="s">
        <v>320</v>
      </c>
      <c r="B206" s="3" t="s">
        <v>320</v>
      </c>
      <c r="C206" s="3" t="s">
        <v>162</v>
      </c>
      <c r="D206" s="3" t="s">
        <v>321</v>
      </c>
      <c r="E206" s="3" t="s">
        <v>2094</v>
      </c>
      <c r="F206" s="3" t="s">
        <v>2095</v>
      </c>
      <c r="G206" s="3" t="s">
        <v>2096</v>
      </c>
      <c r="H206" s="3" t="s">
        <v>3780</v>
      </c>
      <c r="I206" s="3" t="s">
        <v>1352</v>
      </c>
      <c r="J206" s="3" t="s">
        <v>284</v>
      </c>
      <c r="K206" s="3" t="s">
        <v>23</v>
      </c>
      <c r="L206" s="5"/>
      <c r="M206" s="5"/>
      <c r="N206" s="5"/>
      <c r="O206" s="5"/>
    </row>
    <row r="207" spans="1:15">
      <c r="A207" s="3" t="s">
        <v>320</v>
      </c>
      <c r="B207" s="3" t="s">
        <v>320</v>
      </c>
      <c r="C207" s="3" t="s">
        <v>162</v>
      </c>
      <c r="D207" s="3" t="s">
        <v>321</v>
      </c>
      <c r="E207" s="3" t="s">
        <v>2094</v>
      </c>
      <c r="F207" s="3" t="s">
        <v>3781</v>
      </c>
      <c r="G207" s="3" t="s">
        <v>3782</v>
      </c>
      <c r="H207" s="3" t="s">
        <v>3779</v>
      </c>
      <c r="I207" s="3" t="s">
        <v>1352</v>
      </c>
      <c r="J207" s="3" t="s">
        <v>284</v>
      </c>
      <c r="K207" s="3" t="s">
        <v>23</v>
      </c>
      <c r="L207" s="5"/>
      <c r="M207" s="5"/>
      <c r="N207" s="5"/>
      <c r="O207" s="5"/>
    </row>
    <row r="208" spans="1:15">
      <c r="A208" s="3" t="s">
        <v>134</v>
      </c>
      <c r="B208" s="3" t="s">
        <v>13</v>
      </c>
      <c r="C208" s="3" t="s">
        <v>162</v>
      </c>
      <c r="D208" s="3" t="s">
        <v>15</v>
      </c>
      <c r="E208" s="3" t="s">
        <v>307</v>
      </c>
      <c r="F208" s="3" t="s">
        <v>308</v>
      </c>
      <c r="G208" s="3" t="s">
        <v>309</v>
      </c>
      <c r="H208" s="3" t="s">
        <v>167</v>
      </c>
      <c r="I208" s="3" t="s">
        <v>21</v>
      </c>
      <c r="J208" s="3" t="s">
        <v>284</v>
      </c>
      <c r="K208" s="3" t="s">
        <v>23</v>
      </c>
      <c r="L208" s="5"/>
      <c r="M208" s="5"/>
      <c r="N208" s="5"/>
      <c r="O208" s="5"/>
    </row>
    <row r="209" spans="1:15">
      <c r="A209" s="3" t="s">
        <v>13</v>
      </c>
      <c r="B209" s="3" t="s">
        <v>13</v>
      </c>
      <c r="C209" s="3" t="s">
        <v>162</v>
      </c>
      <c r="D209" s="3" t="s">
        <v>15</v>
      </c>
      <c r="E209" s="3" t="s">
        <v>307</v>
      </c>
      <c r="F209" s="3" t="s">
        <v>308</v>
      </c>
      <c r="G209" s="3" t="s">
        <v>309</v>
      </c>
      <c r="H209" s="3" t="s">
        <v>3783</v>
      </c>
      <c r="I209" s="3" t="s">
        <v>127</v>
      </c>
      <c r="J209" s="3" t="s">
        <v>284</v>
      </c>
      <c r="K209" s="3" t="s">
        <v>23</v>
      </c>
      <c r="L209" s="5"/>
      <c r="M209" s="5"/>
      <c r="N209" s="5"/>
      <c r="O209" s="5"/>
    </row>
    <row r="210" spans="1:15">
      <c r="A210" s="3" t="s">
        <v>600</v>
      </c>
      <c r="B210" s="3" t="s">
        <v>13</v>
      </c>
      <c r="C210" s="3" t="s">
        <v>162</v>
      </c>
      <c r="D210" s="3" t="s">
        <v>15</v>
      </c>
      <c r="E210" s="3" t="s">
        <v>307</v>
      </c>
      <c r="F210" s="3" t="s">
        <v>308</v>
      </c>
      <c r="G210" s="3" t="s">
        <v>309</v>
      </c>
      <c r="H210" s="3" t="s">
        <v>2737</v>
      </c>
      <c r="I210" s="3" t="s">
        <v>21</v>
      </c>
      <c r="J210" s="3" t="s">
        <v>284</v>
      </c>
      <c r="K210" s="3" t="s">
        <v>23</v>
      </c>
      <c r="L210" s="5"/>
      <c r="M210" s="5"/>
      <c r="N210" s="5"/>
      <c r="O210" s="5"/>
    </row>
    <row r="211" spans="1:15">
      <c r="A211" s="3" t="s">
        <v>13</v>
      </c>
      <c r="B211" s="3" t="s">
        <v>13</v>
      </c>
      <c r="C211" s="3" t="s">
        <v>162</v>
      </c>
      <c r="D211" s="3" t="s">
        <v>15</v>
      </c>
      <c r="E211" s="3" t="s">
        <v>307</v>
      </c>
      <c r="F211" s="3" t="s">
        <v>308</v>
      </c>
      <c r="G211" s="3" t="s">
        <v>309</v>
      </c>
      <c r="H211" s="3" t="s">
        <v>3784</v>
      </c>
      <c r="I211" s="3" t="s">
        <v>21</v>
      </c>
      <c r="J211" s="3" t="s">
        <v>284</v>
      </c>
      <c r="K211" s="3" t="s">
        <v>23</v>
      </c>
      <c r="L211" s="5"/>
      <c r="M211" s="5"/>
      <c r="N211" s="5"/>
      <c r="O211" s="5"/>
    </row>
    <row r="212" spans="1:15">
      <c r="A212" s="3" t="s">
        <v>134</v>
      </c>
      <c r="B212" s="3" t="s">
        <v>134</v>
      </c>
      <c r="C212" s="3" t="s">
        <v>162</v>
      </c>
      <c r="D212" s="3" t="s">
        <v>2098</v>
      </c>
      <c r="E212" s="3" t="s">
        <v>3785</v>
      </c>
      <c r="F212" s="3" t="s">
        <v>3786</v>
      </c>
      <c r="G212" s="3" t="s">
        <v>3787</v>
      </c>
      <c r="H212" s="3" t="s">
        <v>3788</v>
      </c>
      <c r="I212" s="3" t="s">
        <v>21</v>
      </c>
      <c r="J212" s="3" t="s">
        <v>284</v>
      </c>
      <c r="K212" s="3" t="s">
        <v>23</v>
      </c>
      <c r="L212" s="5"/>
      <c r="M212" s="5"/>
      <c r="N212" s="5"/>
      <c r="O212" s="5"/>
    </row>
    <row r="213" spans="1:15">
      <c r="A213" s="3" t="s">
        <v>134</v>
      </c>
      <c r="B213" s="3" t="s">
        <v>134</v>
      </c>
      <c r="C213" s="3" t="s">
        <v>162</v>
      </c>
      <c r="D213" s="3" t="s">
        <v>2098</v>
      </c>
      <c r="E213" s="3" t="s">
        <v>3785</v>
      </c>
      <c r="F213" s="3" t="s">
        <v>3786</v>
      </c>
      <c r="G213" s="3" t="s">
        <v>3787</v>
      </c>
      <c r="H213" s="3" t="s">
        <v>3789</v>
      </c>
      <c r="I213" s="3" t="s">
        <v>21</v>
      </c>
      <c r="J213" s="3" t="s">
        <v>284</v>
      </c>
      <c r="K213" s="3" t="s">
        <v>23</v>
      </c>
      <c r="L213" s="5"/>
      <c r="M213" s="5"/>
      <c r="N213" s="5"/>
      <c r="O213" s="5"/>
    </row>
    <row r="214" spans="1:15">
      <c r="A214" s="3" t="s">
        <v>492</v>
      </c>
      <c r="B214" s="3" t="s">
        <v>134</v>
      </c>
      <c r="C214" s="3" t="s">
        <v>162</v>
      </c>
      <c r="D214" s="3" t="s">
        <v>2098</v>
      </c>
      <c r="E214" s="3" t="s">
        <v>2099</v>
      </c>
      <c r="F214" s="3" t="s">
        <v>2105</v>
      </c>
      <c r="G214" s="3" t="s">
        <v>2106</v>
      </c>
      <c r="H214" s="3" t="s">
        <v>2107</v>
      </c>
      <c r="I214" s="3" t="s">
        <v>1672</v>
      </c>
      <c r="J214" s="3" t="s">
        <v>284</v>
      </c>
      <c r="K214" s="3" t="s">
        <v>23</v>
      </c>
      <c r="L214" s="5"/>
      <c r="M214" s="5"/>
      <c r="N214" s="5"/>
      <c r="O214" s="5"/>
    </row>
    <row r="215" spans="1:15">
      <c r="A215" s="3" t="s">
        <v>492</v>
      </c>
      <c r="B215" s="3" t="s">
        <v>134</v>
      </c>
      <c r="C215" s="3" t="s">
        <v>162</v>
      </c>
      <c r="D215" s="3" t="s">
        <v>2098</v>
      </c>
      <c r="E215" s="3" t="s">
        <v>2108</v>
      </c>
      <c r="F215" s="3" t="s">
        <v>2109</v>
      </c>
      <c r="G215" s="3" t="s">
        <v>2110</v>
      </c>
      <c r="H215" s="3" t="s">
        <v>1793</v>
      </c>
      <c r="I215" s="3" t="s">
        <v>1672</v>
      </c>
      <c r="J215" s="3" t="s">
        <v>284</v>
      </c>
      <c r="K215" s="3" t="s">
        <v>23</v>
      </c>
      <c r="L215" s="5"/>
      <c r="M215" s="5"/>
      <c r="N215" s="5"/>
      <c r="O215" s="5"/>
    </row>
    <row r="216" spans="1:15">
      <c r="A216" s="3" t="s">
        <v>600</v>
      </c>
      <c r="B216" s="3" t="s">
        <v>134</v>
      </c>
      <c r="C216" s="3" t="s">
        <v>162</v>
      </c>
      <c r="D216" s="3" t="s">
        <v>2098</v>
      </c>
      <c r="E216" s="3" t="s">
        <v>2834</v>
      </c>
      <c r="F216" s="3" t="s">
        <v>2835</v>
      </c>
      <c r="G216" s="3" t="s">
        <v>2836</v>
      </c>
      <c r="H216" s="3" t="s">
        <v>2737</v>
      </c>
      <c r="I216" s="3" t="s">
        <v>21</v>
      </c>
      <c r="J216" s="3" t="s">
        <v>284</v>
      </c>
      <c r="K216" s="3" t="s">
        <v>23</v>
      </c>
      <c r="L216" s="5"/>
      <c r="M216" s="5"/>
      <c r="N216" s="5"/>
      <c r="O216" s="5"/>
    </row>
    <row r="217" spans="1:15">
      <c r="A217" s="3" t="s">
        <v>613</v>
      </c>
      <c r="B217" s="3" t="s">
        <v>613</v>
      </c>
      <c r="C217" s="3" t="s">
        <v>724</v>
      </c>
      <c r="D217" s="3" t="s">
        <v>2429</v>
      </c>
      <c r="E217" s="3" t="s">
        <v>3790</v>
      </c>
      <c r="F217" s="3" t="s">
        <v>3791</v>
      </c>
      <c r="G217" s="3" t="s">
        <v>3792</v>
      </c>
      <c r="H217" s="3" t="s">
        <v>3793</v>
      </c>
      <c r="I217" s="3" t="s">
        <v>1352</v>
      </c>
      <c r="J217" s="3" t="s">
        <v>284</v>
      </c>
      <c r="K217" s="3" t="s">
        <v>23</v>
      </c>
      <c r="L217" s="5"/>
      <c r="M217" s="5"/>
      <c r="N217" s="5"/>
      <c r="O217" s="5"/>
    </row>
    <row r="218" spans="1:15">
      <c r="A218" s="3" t="s">
        <v>613</v>
      </c>
      <c r="B218" s="3" t="s">
        <v>613</v>
      </c>
      <c r="C218" s="3" t="s">
        <v>724</v>
      </c>
      <c r="D218" s="3" t="s">
        <v>2429</v>
      </c>
      <c r="E218" s="3" t="s">
        <v>3794</v>
      </c>
      <c r="F218" s="3" t="s">
        <v>3795</v>
      </c>
      <c r="G218" s="3" t="s">
        <v>3796</v>
      </c>
      <c r="H218" s="3" t="s">
        <v>3797</v>
      </c>
      <c r="I218" s="3" t="s">
        <v>21</v>
      </c>
      <c r="J218" s="3" t="s">
        <v>284</v>
      </c>
      <c r="K218" s="3" t="s">
        <v>23</v>
      </c>
      <c r="L218" s="5"/>
      <c r="M218" s="5"/>
      <c r="N218" s="5"/>
      <c r="O218" s="5"/>
    </row>
    <row r="219" spans="1:15">
      <c r="A219" s="3" t="s">
        <v>613</v>
      </c>
      <c r="B219" s="3" t="s">
        <v>613</v>
      </c>
      <c r="C219" s="3" t="s">
        <v>724</v>
      </c>
      <c r="D219" s="3" t="s">
        <v>2429</v>
      </c>
      <c r="E219" s="3" t="s">
        <v>3798</v>
      </c>
      <c r="F219" s="3" t="s">
        <v>3799</v>
      </c>
      <c r="G219" s="3" t="s">
        <v>3800</v>
      </c>
      <c r="H219" s="3" t="s">
        <v>3793</v>
      </c>
      <c r="I219" s="3" t="s">
        <v>1352</v>
      </c>
      <c r="J219" s="3" t="s">
        <v>284</v>
      </c>
      <c r="K219" s="3" t="s">
        <v>23</v>
      </c>
      <c r="L219" s="5"/>
      <c r="M219" s="5"/>
      <c r="N219" s="5"/>
      <c r="O219" s="5"/>
    </row>
    <row r="220" spans="1:15">
      <c r="A220" s="3" t="s">
        <v>613</v>
      </c>
      <c r="B220" s="3" t="s">
        <v>613</v>
      </c>
      <c r="C220" s="3" t="s">
        <v>724</v>
      </c>
      <c r="D220" s="3" t="s">
        <v>2429</v>
      </c>
      <c r="E220" s="3" t="s">
        <v>3801</v>
      </c>
      <c r="F220" s="3" t="s">
        <v>3802</v>
      </c>
      <c r="G220" s="3" t="s">
        <v>3803</v>
      </c>
      <c r="H220" s="3" t="s">
        <v>3804</v>
      </c>
      <c r="I220" s="3" t="s">
        <v>21</v>
      </c>
      <c r="J220" s="3" t="s">
        <v>284</v>
      </c>
      <c r="K220" s="3" t="s">
        <v>23</v>
      </c>
      <c r="L220" s="5"/>
      <c r="M220" s="5"/>
      <c r="N220" s="5"/>
      <c r="O220" s="5"/>
    </row>
    <row r="221" spans="1:15">
      <c r="A221" s="3" t="s">
        <v>613</v>
      </c>
      <c r="B221" s="3" t="s">
        <v>613</v>
      </c>
      <c r="C221" s="3" t="s">
        <v>724</v>
      </c>
      <c r="D221" s="3" t="s">
        <v>2429</v>
      </c>
      <c r="E221" s="3" t="s">
        <v>3801</v>
      </c>
      <c r="F221" s="3" t="s">
        <v>3802</v>
      </c>
      <c r="G221" s="3" t="s">
        <v>3803</v>
      </c>
      <c r="H221" s="3" t="s">
        <v>3805</v>
      </c>
      <c r="I221" s="3" t="s">
        <v>127</v>
      </c>
      <c r="J221" s="3" t="s">
        <v>284</v>
      </c>
      <c r="K221" s="3" t="s">
        <v>23</v>
      </c>
      <c r="L221" s="5"/>
      <c r="M221" s="5"/>
      <c r="N221" s="5"/>
      <c r="O221" s="5"/>
    </row>
    <row r="222" spans="1:15">
      <c r="A222" s="3" t="s">
        <v>613</v>
      </c>
      <c r="B222" s="3" t="s">
        <v>613</v>
      </c>
      <c r="C222" s="3" t="s">
        <v>724</v>
      </c>
      <c r="D222" s="3" t="s">
        <v>2429</v>
      </c>
      <c r="E222" s="3" t="s">
        <v>3801</v>
      </c>
      <c r="F222" s="3" t="s">
        <v>3802</v>
      </c>
      <c r="G222" s="3" t="s">
        <v>3803</v>
      </c>
      <c r="H222" s="3" t="s">
        <v>3793</v>
      </c>
      <c r="I222" s="3" t="s">
        <v>1352</v>
      </c>
      <c r="J222" s="3" t="s">
        <v>284</v>
      </c>
      <c r="K222" s="3" t="s">
        <v>23</v>
      </c>
      <c r="L222" s="5"/>
      <c r="M222" s="5"/>
      <c r="N222" s="5"/>
      <c r="O222" s="5"/>
    </row>
    <row r="223" spans="1:15">
      <c r="A223" s="3" t="s">
        <v>613</v>
      </c>
      <c r="B223" s="3" t="s">
        <v>613</v>
      </c>
      <c r="C223" s="3" t="s">
        <v>724</v>
      </c>
      <c r="D223" s="3" t="s">
        <v>2429</v>
      </c>
      <c r="E223" s="3" t="s">
        <v>3806</v>
      </c>
      <c r="F223" s="3" t="s">
        <v>3807</v>
      </c>
      <c r="G223" s="3" t="s">
        <v>3808</v>
      </c>
      <c r="H223" s="3" t="s">
        <v>3805</v>
      </c>
      <c r="I223" s="3" t="s">
        <v>127</v>
      </c>
      <c r="J223" s="3" t="s">
        <v>284</v>
      </c>
      <c r="K223" s="3" t="s">
        <v>23</v>
      </c>
      <c r="L223" s="5"/>
      <c r="M223" s="5"/>
      <c r="N223" s="5"/>
      <c r="O223" s="5"/>
    </row>
    <row r="224" spans="1:15">
      <c r="A224" s="3" t="s">
        <v>613</v>
      </c>
      <c r="B224" s="3" t="s">
        <v>613</v>
      </c>
      <c r="C224" s="3" t="s">
        <v>724</v>
      </c>
      <c r="D224" s="3" t="s">
        <v>2429</v>
      </c>
      <c r="E224" s="3" t="s">
        <v>3806</v>
      </c>
      <c r="F224" s="3" t="s">
        <v>3807</v>
      </c>
      <c r="G224" s="3" t="s">
        <v>3808</v>
      </c>
      <c r="H224" s="3" t="s">
        <v>3793</v>
      </c>
      <c r="I224" s="3" t="s">
        <v>1352</v>
      </c>
      <c r="J224" s="3" t="s">
        <v>284</v>
      </c>
      <c r="K224" s="3" t="s">
        <v>23</v>
      </c>
      <c r="L224" s="5"/>
      <c r="M224" s="5"/>
      <c r="N224" s="5"/>
      <c r="O224" s="5"/>
    </row>
    <row r="225" spans="1:15">
      <c r="A225" s="3" t="s">
        <v>613</v>
      </c>
      <c r="B225" s="3" t="s">
        <v>613</v>
      </c>
      <c r="C225" s="3" t="s">
        <v>724</v>
      </c>
      <c r="D225" s="3" t="s">
        <v>2429</v>
      </c>
      <c r="E225" s="3" t="s">
        <v>3806</v>
      </c>
      <c r="F225" s="3" t="s">
        <v>3807</v>
      </c>
      <c r="G225" s="3" t="s">
        <v>3808</v>
      </c>
      <c r="H225" s="3" t="s">
        <v>3804</v>
      </c>
      <c r="I225" s="3" t="s">
        <v>21</v>
      </c>
      <c r="J225" s="3" t="s">
        <v>284</v>
      </c>
      <c r="K225" s="3" t="s">
        <v>23</v>
      </c>
      <c r="L225" s="5"/>
      <c r="M225" s="5"/>
      <c r="N225" s="5"/>
      <c r="O225" s="5"/>
    </row>
    <row r="226" spans="1:15">
      <c r="A226" s="3" t="s">
        <v>649</v>
      </c>
      <c r="B226" s="3" t="s">
        <v>649</v>
      </c>
      <c r="C226" s="3" t="s">
        <v>724</v>
      </c>
      <c r="D226" s="3" t="s">
        <v>692</v>
      </c>
      <c r="E226" s="3" t="s">
        <v>3809</v>
      </c>
      <c r="F226" s="3" t="s">
        <v>3810</v>
      </c>
      <c r="G226" s="3" t="s">
        <v>3811</v>
      </c>
      <c r="H226" s="3" t="s">
        <v>3812</v>
      </c>
      <c r="I226" s="3" t="s">
        <v>21</v>
      </c>
      <c r="J226" s="3" t="s">
        <v>284</v>
      </c>
      <c r="K226" s="3" t="s">
        <v>23</v>
      </c>
      <c r="L226" s="5"/>
      <c r="M226" s="5"/>
      <c r="N226" s="5"/>
      <c r="O226" s="5"/>
    </row>
    <row r="227" spans="1:15">
      <c r="A227" s="3" t="s">
        <v>135</v>
      </c>
      <c r="B227" s="3" t="s">
        <v>135</v>
      </c>
      <c r="C227" s="3" t="s">
        <v>724</v>
      </c>
      <c r="D227" s="3" t="s">
        <v>216</v>
      </c>
      <c r="E227" s="3" t="s">
        <v>3813</v>
      </c>
      <c r="F227" s="3" t="s">
        <v>3814</v>
      </c>
      <c r="G227" s="3" t="s">
        <v>3815</v>
      </c>
      <c r="H227" s="3" t="s">
        <v>3816</v>
      </c>
      <c r="I227" s="3" t="s">
        <v>1672</v>
      </c>
      <c r="J227" s="3" t="s">
        <v>284</v>
      </c>
      <c r="K227" s="3" t="s">
        <v>23</v>
      </c>
      <c r="L227" s="5"/>
      <c r="M227" s="5"/>
      <c r="N227" s="5"/>
      <c r="O227" s="5"/>
    </row>
    <row r="228" spans="1:15">
      <c r="A228" s="3" t="s">
        <v>135</v>
      </c>
      <c r="B228" s="3" t="s">
        <v>135</v>
      </c>
      <c r="C228" s="3" t="s">
        <v>724</v>
      </c>
      <c r="D228" s="3" t="s">
        <v>216</v>
      </c>
      <c r="E228" s="3" t="s">
        <v>3813</v>
      </c>
      <c r="F228" s="3" t="s">
        <v>3814</v>
      </c>
      <c r="G228" s="3" t="s">
        <v>3815</v>
      </c>
      <c r="H228" s="3" t="s">
        <v>3817</v>
      </c>
      <c r="I228" s="3" t="s">
        <v>1672</v>
      </c>
      <c r="J228" s="3" t="s">
        <v>284</v>
      </c>
      <c r="K228" s="3" t="s">
        <v>23</v>
      </c>
      <c r="L228" s="5"/>
      <c r="M228" s="5"/>
      <c r="N228" s="5"/>
      <c r="O228" s="5"/>
    </row>
    <row r="229" spans="1:15">
      <c r="A229" s="3" t="s">
        <v>492</v>
      </c>
      <c r="B229" s="3" t="s">
        <v>492</v>
      </c>
      <c r="C229" s="3" t="s">
        <v>724</v>
      </c>
      <c r="D229" s="3" t="s">
        <v>3040</v>
      </c>
      <c r="E229" s="3" t="s">
        <v>3818</v>
      </c>
      <c r="F229" s="3" t="s">
        <v>3819</v>
      </c>
      <c r="G229" s="3" t="s">
        <v>3820</v>
      </c>
      <c r="H229" s="3" t="s">
        <v>3821</v>
      </c>
      <c r="I229" s="3" t="s">
        <v>127</v>
      </c>
      <c r="J229" s="3" t="s">
        <v>284</v>
      </c>
      <c r="K229" s="3" t="s">
        <v>23</v>
      </c>
      <c r="L229" s="5"/>
      <c r="M229" s="5"/>
      <c r="N229" s="5"/>
      <c r="O229" s="5"/>
    </row>
    <row r="230" spans="1:15">
      <c r="A230" s="3" t="s">
        <v>492</v>
      </c>
      <c r="B230" s="3" t="s">
        <v>492</v>
      </c>
      <c r="C230" s="3" t="s">
        <v>724</v>
      </c>
      <c r="D230" s="3" t="s">
        <v>3040</v>
      </c>
      <c r="E230" s="3" t="s">
        <v>3818</v>
      </c>
      <c r="F230" s="3" t="s">
        <v>3819</v>
      </c>
      <c r="G230" s="3" t="s">
        <v>3820</v>
      </c>
      <c r="H230" s="3" t="s">
        <v>3822</v>
      </c>
      <c r="I230" s="3" t="s">
        <v>1352</v>
      </c>
      <c r="J230" s="3" t="s">
        <v>284</v>
      </c>
      <c r="K230" s="3" t="s">
        <v>23</v>
      </c>
      <c r="L230" s="5"/>
      <c r="M230" s="5"/>
      <c r="N230" s="5"/>
      <c r="O230" s="5"/>
    </row>
    <row r="231" spans="1:15">
      <c r="A231" s="3" t="s">
        <v>492</v>
      </c>
      <c r="B231" s="3" t="s">
        <v>492</v>
      </c>
      <c r="C231" s="3" t="s">
        <v>724</v>
      </c>
      <c r="D231" s="3" t="s">
        <v>3040</v>
      </c>
      <c r="E231" s="3" t="s">
        <v>3818</v>
      </c>
      <c r="F231" s="3" t="s">
        <v>3823</v>
      </c>
      <c r="G231" s="3" t="s">
        <v>3824</v>
      </c>
      <c r="H231" s="3" t="s">
        <v>3822</v>
      </c>
      <c r="I231" s="3" t="s">
        <v>1352</v>
      </c>
      <c r="J231" s="3" t="s">
        <v>284</v>
      </c>
      <c r="K231" s="3" t="s">
        <v>23</v>
      </c>
      <c r="L231" s="5"/>
      <c r="M231" s="5"/>
      <c r="N231" s="5"/>
      <c r="O231" s="5"/>
    </row>
    <row r="232" spans="1:15">
      <c r="A232" s="3" t="s">
        <v>492</v>
      </c>
      <c r="B232" s="3" t="s">
        <v>492</v>
      </c>
      <c r="C232" s="3" t="s">
        <v>724</v>
      </c>
      <c r="D232" s="3" t="s">
        <v>3040</v>
      </c>
      <c r="E232" s="3" t="s">
        <v>3825</v>
      </c>
      <c r="F232" s="3" t="s">
        <v>3826</v>
      </c>
      <c r="G232" s="3" t="s">
        <v>3827</v>
      </c>
      <c r="H232" s="3" t="s">
        <v>3828</v>
      </c>
      <c r="I232" s="3" t="s">
        <v>1352</v>
      </c>
      <c r="J232" s="3" t="s">
        <v>284</v>
      </c>
      <c r="K232" s="3" t="s">
        <v>23</v>
      </c>
      <c r="L232" s="5"/>
      <c r="M232" s="5"/>
      <c r="N232" s="5"/>
      <c r="O232" s="5"/>
    </row>
    <row r="233" spans="1:15">
      <c r="A233" s="3" t="s">
        <v>492</v>
      </c>
      <c r="B233" s="3" t="s">
        <v>492</v>
      </c>
      <c r="C233" s="3" t="s">
        <v>724</v>
      </c>
      <c r="D233" s="3" t="s">
        <v>571</v>
      </c>
      <c r="E233" s="3" t="s">
        <v>3829</v>
      </c>
      <c r="F233" s="3" t="s">
        <v>3830</v>
      </c>
      <c r="G233" s="3" t="s">
        <v>3831</v>
      </c>
      <c r="H233" s="3" t="s">
        <v>3832</v>
      </c>
      <c r="I233" s="3" t="s">
        <v>1352</v>
      </c>
      <c r="J233" s="3" t="s">
        <v>284</v>
      </c>
      <c r="K233" s="3" t="s">
        <v>23</v>
      </c>
      <c r="L233" s="5"/>
      <c r="M233" s="5"/>
      <c r="N233" s="5"/>
      <c r="O233" s="5"/>
    </row>
    <row r="234" spans="1:15">
      <c r="A234" s="3" t="s">
        <v>649</v>
      </c>
      <c r="B234" s="3" t="s">
        <v>649</v>
      </c>
      <c r="C234" s="3" t="s">
        <v>724</v>
      </c>
      <c r="D234" s="3" t="s">
        <v>716</v>
      </c>
      <c r="E234" s="3" t="s">
        <v>725</v>
      </c>
      <c r="F234" s="3" t="s">
        <v>726</v>
      </c>
      <c r="G234" s="3" t="s">
        <v>727</v>
      </c>
      <c r="H234" s="3" t="s">
        <v>3833</v>
      </c>
      <c r="I234" s="3" t="s">
        <v>127</v>
      </c>
      <c r="J234" s="3" t="s">
        <v>284</v>
      </c>
      <c r="K234" s="3" t="s">
        <v>729</v>
      </c>
      <c r="L234" s="4"/>
      <c r="M234" s="5"/>
      <c r="N234" s="5"/>
      <c r="O234" s="5"/>
    </row>
    <row r="235" spans="1:15">
      <c r="A235" s="3" t="s">
        <v>3834</v>
      </c>
      <c r="B235" s="3" t="s">
        <v>649</v>
      </c>
      <c r="C235" s="3" t="s">
        <v>724</v>
      </c>
      <c r="D235" s="3" t="s">
        <v>716</v>
      </c>
      <c r="E235" s="3" t="s">
        <v>725</v>
      </c>
      <c r="F235" s="3" t="s">
        <v>726</v>
      </c>
      <c r="G235" s="3" t="s">
        <v>727</v>
      </c>
      <c r="H235" s="3" t="s">
        <v>1696</v>
      </c>
      <c r="I235" s="3" t="s">
        <v>1672</v>
      </c>
      <c r="J235" s="3" t="s">
        <v>284</v>
      </c>
      <c r="K235" s="3" t="s">
        <v>729</v>
      </c>
      <c r="L235" s="4"/>
      <c r="M235" s="5"/>
      <c r="N235" s="5"/>
      <c r="O235" s="5"/>
    </row>
    <row r="236" spans="1:15">
      <c r="A236" s="3" t="s">
        <v>134</v>
      </c>
      <c r="B236" s="3" t="s">
        <v>649</v>
      </c>
      <c r="C236" s="3" t="s">
        <v>724</v>
      </c>
      <c r="D236" s="3" t="s">
        <v>716</v>
      </c>
      <c r="E236" s="3" t="s">
        <v>725</v>
      </c>
      <c r="F236" s="3" t="s">
        <v>726</v>
      </c>
      <c r="G236" s="3" t="s">
        <v>727</v>
      </c>
      <c r="H236" s="3" t="s">
        <v>167</v>
      </c>
      <c r="I236" s="3" t="s">
        <v>21</v>
      </c>
      <c r="J236" s="3" t="s">
        <v>284</v>
      </c>
      <c r="K236" s="3" t="s">
        <v>729</v>
      </c>
      <c r="L236" s="4"/>
      <c r="M236" s="5"/>
      <c r="N236" s="5"/>
      <c r="O236" s="5"/>
    </row>
    <row r="237" spans="1:15">
      <c r="A237" s="3" t="s">
        <v>600</v>
      </c>
      <c r="B237" s="3" t="s">
        <v>649</v>
      </c>
      <c r="C237" s="3" t="s">
        <v>724</v>
      </c>
      <c r="D237" s="3" t="s">
        <v>716</v>
      </c>
      <c r="E237" s="3" t="s">
        <v>725</v>
      </c>
      <c r="F237" s="3" t="s">
        <v>726</v>
      </c>
      <c r="G237" s="3" t="s">
        <v>727</v>
      </c>
      <c r="H237" s="3" t="s">
        <v>2666</v>
      </c>
      <c r="I237" s="3" t="s">
        <v>21</v>
      </c>
      <c r="J237" s="3" t="s">
        <v>284</v>
      </c>
      <c r="K237" s="3" t="s">
        <v>729</v>
      </c>
      <c r="L237" s="4"/>
      <c r="M237" s="5"/>
      <c r="N237" s="5"/>
      <c r="O237" s="5"/>
    </row>
    <row r="238" spans="1:15">
      <c r="A238" s="3" t="s">
        <v>613</v>
      </c>
      <c r="B238" s="3" t="s">
        <v>613</v>
      </c>
      <c r="C238" s="3" t="s">
        <v>724</v>
      </c>
      <c r="D238" s="3" t="s">
        <v>2429</v>
      </c>
      <c r="E238" s="3" t="s">
        <v>3794</v>
      </c>
      <c r="F238" s="3" t="s">
        <v>3795</v>
      </c>
      <c r="G238" s="3" t="s">
        <v>3796</v>
      </c>
      <c r="H238" s="6" t="s">
        <v>3835</v>
      </c>
      <c r="I238" s="5"/>
      <c r="J238" s="3" t="s">
        <v>284</v>
      </c>
      <c r="K238" s="3" t="s">
        <v>3836</v>
      </c>
      <c r="L238" s="5"/>
      <c r="M238" s="5"/>
      <c r="N238" s="5"/>
      <c r="O238" s="5"/>
    </row>
    <row r="239" spans="1:15">
      <c r="A239" s="3" t="s">
        <v>613</v>
      </c>
      <c r="B239" s="3" t="s">
        <v>613</v>
      </c>
      <c r="C239" s="3" t="s">
        <v>724</v>
      </c>
      <c r="D239" s="3" t="s">
        <v>2429</v>
      </c>
      <c r="E239" s="3" t="s">
        <v>3837</v>
      </c>
      <c r="F239" s="57" t="s">
        <v>3838</v>
      </c>
      <c r="G239" s="5" t="s">
        <v>3839</v>
      </c>
      <c r="H239" s="6" t="s">
        <v>3835</v>
      </c>
      <c r="I239" s="5"/>
      <c r="J239" s="3" t="s">
        <v>284</v>
      </c>
      <c r="K239" s="3" t="s">
        <v>3836</v>
      </c>
      <c r="L239" s="5"/>
      <c r="M239" s="5"/>
      <c r="N239" s="5"/>
      <c r="O239" s="5"/>
    </row>
    <row r="240" spans="1:11">
      <c r="A240" s="3" t="s">
        <v>469</v>
      </c>
      <c r="B240" s="3" t="s">
        <v>492</v>
      </c>
      <c r="C240" s="3" t="s">
        <v>162</v>
      </c>
      <c r="D240" s="3" t="s">
        <v>522</v>
      </c>
      <c r="E240" s="3" t="s">
        <v>590</v>
      </c>
      <c r="F240" s="3" t="s">
        <v>591</v>
      </c>
      <c r="G240" s="3" t="s">
        <v>592</v>
      </c>
      <c r="H240" s="3" t="s">
        <v>849</v>
      </c>
      <c r="I240" s="3" t="s">
        <v>127</v>
      </c>
      <c r="J240" s="3" t="s">
        <v>284</v>
      </c>
      <c r="K240" s="3" t="s">
        <v>23</v>
      </c>
    </row>
  </sheetData>
  <autoFilter xmlns:etc="http://www.wps.cn/officeDocument/2017/etCustomData" ref="A1:O240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补考、缓考名单</vt:lpstr>
      <vt:lpstr>考试安排</vt:lpstr>
      <vt:lpstr>签到册</vt:lpstr>
      <vt:lpstr>缓考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 :)</cp:lastModifiedBy>
  <dcterms:created xsi:type="dcterms:W3CDTF">2023-05-12T11:15:00Z</dcterms:created>
  <dcterms:modified xsi:type="dcterms:W3CDTF">2025-02-25T06:03:10Z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216A5B6EEE424189BFFF9F8BA9F479CE_12</vt:lpwstr>
  </property>
</Properties>
</file>