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公共课重修考试安排" sheetId="2" r:id="rId1"/>
    <sheet name="公共课考试名单" sheetId="3" r:id="rId2"/>
  </sheets>
  <definedNames>
    <definedName name="_xlnm._FilterDatabase" localSheetId="1" hidden="1">公共课考试名单!$A$1:$P$703</definedName>
    <definedName name="_xlnm._FilterDatabase" localSheetId="0" hidden="1">公共课重修考试安排!$A$1:$K$1</definedName>
  </definedNames>
  <calcPr calcId="144525"/>
</workbook>
</file>

<file path=xl/sharedStrings.xml><?xml version="1.0" encoding="utf-8"?>
<sst xmlns="http://schemas.openxmlformats.org/spreadsheetml/2006/main" count="10936" uniqueCount="1661">
  <si>
    <t>承担单位</t>
  </si>
  <si>
    <t>年级</t>
  </si>
  <si>
    <t>层次</t>
  </si>
  <si>
    <t>专业</t>
  </si>
  <si>
    <t>课程环节</t>
  </si>
  <si>
    <t>人数</t>
  </si>
  <si>
    <t>学分</t>
  </si>
  <si>
    <t>学年学期</t>
  </si>
  <si>
    <t>类型</t>
  </si>
  <si>
    <t>考试时间</t>
  </si>
  <si>
    <t>考试地点</t>
  </si>
  <si>
    <t>外国语学院</t>
  </si>
  <si>
    <t>2021</t>
  </si>
  <si>
    <t>本科</t>
  </si>
  <si>
    <t>公共课</t>
  </si>
  <si>
    <t>[143917]大学外语Ⅰ（英语 艺术本科）</t>
  </si>
  <si>
    <t>3.0</t>
  </si>
  <si>
    <t>2021-2022学年第一学期</t>
  </si>
  <si>
    <t>重新学习</t>
  </si>
  <si>
    <t>2023.02.20（周一）18:30-20:30</t>
  </si>
  <si>
    <t>D214</t>
  </si>
  <si>
    <t>专科</t>
  </si>
  <si>
    <t>[142914]大学外语Ⅰ（英语 艺术专科）</t>
  </si>
  <si>
    <t>D401</t>
  </si>
  <si>
    <t>[142913]大学外语Ⅰ（英语 普通专科）</t>
  </si>
  <si>
    <t>D402</t>
  </si>
  <si>
    <t>2020</t>
  </si>
  <si>
    <t>[143937]大学外语Ⅲ（英语 艺术本科）</t>
  </si>
  <si>
    <t>D403</t>
  </si>
  <si>
    <t>信息工程学院</t>
  </si>
  <si>
    <t>[172921]计算机基础</t>
  </si>
  <si>
    <t>2019-2020学年第一学期</t>
  </si>
  <si>
    <t>实验楼101</t>
  </si>
  <si>
    <t>2019</t>
  </si>
  <si>
    <t>[143914]大学英语Ⅰ（艺术本科）</t>
  </si>
  <si>
    <t>2023.02.21（周二）18:30-20:30</t>
  </si>
  <si>
    <t>[143918]大学外语Ⅰ（英语 一般本科）</t>
  </si>
  <si>
    <t>[143936]大学外语Ⅲ（英语 一般本科）</t>
  </si>
  <si>
    <t>4.0</t>
  </si>
  <si>
    <t>[143931]大学英语Ⅲ（一般本科）</t>
  </si>
  <si>
    <t>2020-2021学年第一学期</t>
  </si>
  <si>
    <t>D404</t>
  </si>
  <si>
    <t>[143933]大学英语Ⅲ（一般本科）</t>
  </si>
  <si>
    <t>2018-2019学年第一学期</t>
  </si>
  <si>
    <t>D405</t>
  </si>
  <si>
    <t>马克思主义学院</t>
  </si>
  <si>
    <t>[133911]思想道德修养与法律基础</t>
  </si>
  <si>
    <t>D407</t>
  </si>
  <si>
    <t>[133913]思想道德与法治</t>
  </si>
  <si>
    <t>[143911]大学英语Ⅰ（一般本科）</t>
  </si>
  <si>
    <t>2023.02.22（周三）18:30-20:30</t>
  </si>
  <si>
    <t>[143934]大学英语Ⅲ（艺术本科）</t>
  </si>
  <si>
    <t>素质教育中心</t>
  </si>
  <si>
    <t>[080038]大学生职业素养与人生规划Ⅰ</t>
  </si>
  <si>
    <t>0.5</t>
  </si>
  <si>
    <t>[173197]高等数学Ⅰ</t>
  </si>
  <si>
    <t>教育学院</t>
  </si>
  <si>
    <t>[223157]高等数学</t>
  </si>
  <si>
    <t>会计学院</t>
  </si>
  <si>
    <t>[303135]经济数学Ⅰ</t>
  </si>
  <si>
    <t>经济管理学院</t>
  </si>
  <si>
    <t>[113158]经济数学Ⅰ</t>
  </si>
  <si>
    <t>[423911]高等数学</t>
  </si>
  <si>
    <t>[223365]高等数学I</t>
  </si>
  <si>
    <t>建筑学院</t>
  </si>
  <si>
    <t>[283163]高等数学Ⅰ</t>
  </si>
  <si>
    <t>[283164]高等数学</t>
  </si>
  <si>
    <t>2.0</t>
  </si>
  <si>
    <t>[132913]思想道德与法治</t>
  </si>
  <si>
    <t>2023.02.23（周四）18:30-20:30</t>
  </si>
  <si>
    <t>[133931]中国近现代史纲要</t>
  </si>
  <si>
    <t>[133951]中国近现代史纲要</t>
  </si>
  <si>
    <t>[142911]大学英语Ⅰ（普通专科）</t>
  </si>
  <si>
    <t>[143919]大学日语Ⅰ</t>
  </si>
  <si>
    <t>体育与医护学院</t>
  </si>
  <si>
    <t>[193901]大学生健康教育</t>
  </si>
  <si>
    <t>1.0</t>
  </si>
  <si>
    <t>[423902]高等数学Ⅰ</t>
  </si>
  <si>
    <t>6.0</t>
  </si>
  <si>
    <t>[423901]经济数学Ⅰ</t>
  </si>
  <si>
    <t>[080043]大学生职业素养与人生规划Ⅲ</t>
  </si>
  <si>
    <t>[080051]大学生职业素养与人生规划Ⅴ</t>
  </si>
  <si>
    <t>[133922]形势与政策Ⅱ</t>
  </si>
  <si>
    <t>2023.02.24（周五）18:30-20:30</t>
  </si>
  <si>
    <t>英华在线</t>
  </si>
  <si>
    <t>[135912]形势与政策Ⅰ</t>
  </si>
  <si>
    <t>[193939]体育Ⅲ（跆拳道）</t>
  </si>
  <si>
    <t>2023.02.24（周五）前自行联系董皓铧老师参加考试（13550098949）</t>
  </si>
  <si>
    <t>体育馆</t>
  </si>
  <si>
    <t>[192911]体育Ⅰ</t>
  </si>
  <si>
    <t>2023.02.24（周五）前自行联系干丽老师参加考试（13980995348）</t>
  </si>
  <si>
    <t>[193911]体育Ⅰ</t>
  </si>
  <si>
    <t>2023.02.24（周五）前自行联系李敏老师参加考试（18084862504）</t>
  </si>
  <si>
    <t>[193934]体育Ⅲ（网球）</t>
  </si>
  <si>
    <t>2023.02.24（周五）前自行联系孟祥龙老师参加考试（13518161834）</t>
  </si>
  <si>
    <t>[193931]体育Ⅲ（篮球）</t>
  </si>
  <si>
    <t>2023.02.24（周五）前自行联系潘剑勇老师参加考试（18981106461）</t>
  </si>
  <si>
    <t>[193956]体育Ⅲ(高尔夫球)</t>
  </si>
  <si>
    <t>2023.02.24（周五）前自行联系王东老师参加考试（18982111943）</t>
  </si>
  <si>
    <t>[193936]体育Ⅲ（武术）</t>
  </si>
  <si>
    <t>2023.02.24（周五）前自行联系杨兵老师参加考试（18317958848）</t>
  </si>
  <si>
    <t>[193928]体育Ⅲ（健身塑形）</t>
  </si>
  <si>
    <t>2023.02.24（周五）前自行联系张玮老师参加考试（18502827009）</t>
  </si>
  <si>
    <t>院(系)部</t>
  </si>
  <si>
    <t>行政班级</t>
  </si>
  <si>
    <t>学号</t>
  </si>
  <si>
    <t>姓名</t>
  </si>
  <si>
    <t>报名形式</t>
  </si>
  <si>
    <t>报名</t>
  </si>
  <si>
    <t>公共课/专业课</t>
  </si>
  <si>
    <t>检测</t>
  </si>
  <si>
    <t>艺术学院</t>
  </si>
  <si>
    <t>绘画</t>
  </si>
  <si>
    <t>2021绘画2</t>
  </si>
  <si>
    <t>211030150209</t>
  </si>
  <si>
    <t>赖宏宇</t>
  </si>
  <si>
    <t>重修</t>
  </si>
  <si>
    <t>已报名</t>
  </si>
  <si>
    <t>2021绘画3</t>
  </si>
  <si>
    <t>211030150314</t>
  </si>
  <si>
    <t>谭强</t>
  </si>
  <si>
    <t>211030150315</t>
  </si>
  <si>
    <t>唐爽</t>
  </si>
  <si>
    <t>211030150319</t>
  </si>
  <si>
    <t>杨秋果</t>
  </si>
  <si>
    <t>视觉传达设计</t>
  </si>
  <si>
    <t>2021视觉传达设计1</t>
  </si>
  <si>
    <t>211030250110</t>
  </si>
  <si>
    <t>李发昀</t>
  </si>
  <si>
    <t>2021视觉传达设计2</t>
  </si>
  <si>
    <t>211030250203</t>
  </si>
  <si>
    <t>丁史格</t>
  </si>
  <si>
    <t>环境设计</t>
  </si>
  <si>
    <t>2021环境设计1</t>
  </si>
  <si>
    <t>211030350105</t>
  </si>
  <si>
    <t>胡继鑫</t>
  </si>
  <si>
    <t>211030350117</t>
  </si>
  <si>
    <t>沈超</t>
  </si>
  <si>
    <t>2021环境设计2</t>
  </si>
  <si>
    <t>211030350203</t>
  </si>
  <si>
    <t>陈小东</t>
  </si>
  <si>
    <t>211030350216</t>
  </si>
  <si>
    <t>孙培芸</t>
  </si>
  <si>
    <t>211030350222</t>
  </si>
  <si>
    <t>杨丽冬</t>
  </si>
  <si>
    <t>数字媒体艺术</t>
  </si>
  <si>
    <t>2021数字媒体艺术1</t>
  </si>
  <si>
    <t>211030650112</t>
  </si>
  <si>
    <t>李宇航</t>
  </si>
  <si>
    <t>2021数字媒体艺术2</t>
  </si>
  <si>
    <t>211030650224</t>
  </si>
  <si>
    <t>邢曼文</t>
  </si>
  <si>
    <t>211030650229</t>
  </si>
  <si>
    <t>钟芷莹</t>
  </si>
  <si>
    <t>2021数字媒体艺术3</t>
  </si>
  <si>
    <t>211030650309</t>
  </si>
  <si>
    <t>胡杰</t>
  </si>
  <si>
    <t>211030650312</t>
  </si>
  <si>
    <t>林志文</t>
  </si>
  <si>
    <t>2021数字媒体艺术4</t>
  </si>
  <si>
    <t>211030650421</t>
  </si>
  <si>
    <t>尚义弘</t>
  </si>
  <si>
    <t>2021数字媒体艺术5</t>
  </si>
  <si>
    <t>211030650505</t>
  </si>
  <si>
    <t>方胜</t>
  </si>
  <si>
    <t>211030650508</t>
  </si>
  <si>
    <t>关开文</t>
  </si>
  <si>
    <t>211030650523</t>
  </si>
  <si>
    <t>王仁杰</t>
  </si>
  <si>
    <t>211030650529</t>
  </si>
  <si>
    <t>周瑞</t>
  </si>
  <si>
    <t>2021数字媒体艺术6</t>
  </si>
  <si>
    <t>211030650624</t>
  </si>
  <si>
    <t>阎志成</t>
  </si>
  <si>
    <t>传媒与演艺学院</t>
  </si>
  <si>
    <t>广播电视编导</t>
  </si>
  <si>
    <t>2021广播电视编导1</t>
  </si>
  <si>
    <t>211050350101</t>
  </si>
  <si>
    <t>艾合塔木江·亚森</t>
  </si>
  <si>
    <t>211050350124</t>
  </si>
  <si>
    <t>杨凯</t>
  </si>
  <si>
    <t>2021广播电视编导2</t>
  </si>
  <si>
    <t>211050350206</t>
  </si>
  <si>
    <t>杜金鹏</t>
  </si>
  <si>
    <t>211050350209</t>
  </si>
  <si>
    <t>廖萌曾</t>
  </si>
  <si>
    <t>211050350225</t>
  </si>
  <si>
    <t>杨晴</t>
  </si>
  <si>
    <t>2021广播电视编导3</t>
  </si>
  <si>
    <t>211050350306</t>
  </si>
  <si>
    <t>高靖媛</t>
  </si>
  <si>
    <t>211050350309</t>
  </si>
  <si>
    <t>李方舟</t>
  </si>
  <si>
    <t>211050350315</t>
  </si>
  <si>
    <t>刘硕琦</t>
  </si>
  <si>
    <t>211050350320</t>
  </si>
  <si>
    <t>王正</t>
  </si>
  <si>
    <t>2021广播电视编导4</t>
  </si>
  <si>
    <t>211050350401</t>
  </si>
  <si>
    <t>陈嘉辉</t>
  </si>
  <si>
    <t>211050350414</t>
  </si>
  <si>
    <t>刘勇</t>
  </si>
  <si>
    <t>2021广播电视编导5</t>
  </si>
  <si>
    <t>211050350512</t>
  </si>
  <si>
    <t>李夺</t>
  </si>
  <si>
    <t>播音与主持艺术</t>
  </si>
  <si>
    <t>2021播音与主持艺术1</t>
  </si>
  <si>
    <t>211050450104</t>
  </si>
  <si>
    <t>龚林壮</t>
  </si>
  <si>
    <t>211050450127</t>
  </si>
  <si>
    <t>尹力</t>
  </si>
  <si>
    <t>2021播音与主持艺术10</t>
  </si>
  <si>
    <t>211050451001</t>
  </si>
  <si>
    <t>毕浩然</t>
  </si>
  <si>
    <t>211050451008</t>
  </si>
  <si>
    <t>李福莲</t>
  </si>
  <si>
    <t>211050451018</t>
  </si>
  <si>
    <t>谭佳丽</t>
  </si>
  <si>
    <t>2021播音与主持艺术2</t>
  </si>
  <si>
    <t>211050450211</t>
  </si>
  <si>
    <t>刘源</t>
  </si>
  <si>
    <t>2021播音与主持艺术3</t>
  </si>
  <si>
    <t>211050450318</t>
  </si>
  <si>
    <t>孙僖阳</t>
  </si>
  <si>
    <t>2021播音与主持艺术5</t>
  </si>
  <si>
    <t>211050450506</t>
  </si>
  <si>
    <t>范平健</t>
  </si>
  <si>
    <t>211050450508</t>
  </si>
  <si>
    <t>郭振科</t>
  </si>
  <si>
    <t>2021播音与主持艺术8</t>
  </si>
  <si>
    <t>211050450805</t>
  </si>
  <si>
    <t>甘保怡</t>
  </si>
  <si>
    <t>211050450819</t>
  </si>
  <si>
    <t>苏爽爽</t>
  </si>
  <si>
    <t>211050450831</t>
  </si>
  <si>
    <t>周运昭</t>
  </si>
  <si>
    <t>表演</t>
  </si>
  <si>
    <t>2021表演1</t>
  </si>
  <si>
    <t>211050250107</t>
  </si>
  <si>
    <t>董晓桦</t>
  </si>
  <si>
    <t>2021表演10</t>
  </si>
  <si>
    <t>211050251002</t>
  </si>
  <si>
    <t>陈子锋</t>
  </si>
  <si>
    <t>211050251019</t>
  </si>
  <si>
    <t>谢普凯提·赛福鼎</t>
  </si>
  <si>
    <t>2021表演11</t>
  </si>
  <si>
    <t>211050251115</t>
  </si>
  <si>
    <t>钱金宝</t>
  </si>
  <si>
    <t>2021表演12</t>
  </si>
  <si>
    <t>211050251214</t>
  </si>
  <si>
    <t>马泽轩</t>
  </si>
  <si>
    <t>211050251223</t>
  </si>
  <si>
    <t>张焕磊</t>
  </si>
  <si>
    <t>2021表演13</t>
  </si>
  <si>
    <t>211050251323</t>
  </si>
  <si>
    <t>赵晟延</t>
  </si>
  <si>
    <t>2021表演4</t>
  </si>
  <si>
    <t>211050250401</t>
  </si>
  <si>
    <t>艾克旦·艾山</t>
  </si>
  <si>
    <t>211050250425</t>
  </si>
  <si>
    <t>张旭鹏</t>
  </si>
  <si>
    <t>2021表演5</t>
  </si>
  <si>
    <t>211050250501</t>
  </si>
  <si>
    <t>丛正日</t>
  </si>
  <si>
    <t>211050250513</t>
  </si>
  <si>
    <t>苏子轩</t>
  </si>
  <si>
    <t>211050250521</t>
  </si>
  <si>
    <t>杨臻</t>
  </si>
  <si>
    <t>211050250524</t>
  </si>
  <si>
    <t>张柯萌</t>
  </si>
  <si>
    <t>2021表演6</t>
  </si>
  <si>
    <t>211050250615</t>
  </si>
  <si>
    <t>秦文彬</t>
  </si>
  <si>
    <t>211050250616</t>
  </si>
  <si>
    <t>冉智文</t>
  </si>
  <si>
    <t>211050250624</t>
  </si>
  <si>
    <t>肖俊</t>
  </si>
  <si>
    <t>2021表演7</t>
  </si>
  <si>
    <t>211050250704</t>
  </si>
  <si>
    <t>杜川江</t>
  </si>
  <si>
    <t>2021表演9</t>
  </si>
  <si>
    <t>211050250910</t>
  </si>
  <si>
    <t>候营营</t>
  </si>
  <si>
    <t>休闲体育</t>
  </si>
  <si>
    <t>2021休闲体育2</t>
  </si>
  <si>
    <t>211070150209</t>
  </si>
  <si>
    <t>罗九林</t>
  </si>
  <si>
    <t>运动康复</t>
  </si>
  <si>
    <t>2021运动康复1</t>
  </si>
  <si>
    <t>211070250103</t>
  </si>
  <si>
    <t>陈正权</t>
  </si>
  <si>
    <t>211070250107</t>
  </si>
  <si>
    <t>何涛</t>
  </si>
  <si>
    <t>211070250125</t>
  </si>
  <si>
    <t>殷德奎</t>
  </si>
  <si>
    <t>211070250127</t>
  </si>
  <si>
    <t>张紫俊</t>
  </si>
  <si>
    <t>2021运动康复2</t>
  </si>
  <si>
    <t>211070250202</t>
  </si>
  <si>
    <t>安伍呷</t>
  </si>
  <si>
    <t>2021运动康复3</t>
  </si>
  <si>
    <t>211070250305</t>
  </si>
  <si>
    <t>丁锦隆</t>
  </si>
  <si>
    <t>211070250308</t>
  </si>
  <si>
    <t>黄友清</t>
  </si>
  <si>
    <t>2021运动康复4</t>
  </si>
  <si>
    <t>211070250422</t>
  </si>
  <si>
    <t>宋文兵</t>
  </si>
  <si>
    <t>2021运动康复5</t>
  </si>
  <si>
    <t>211070250513</t>
  </si>
  <si>
    <t>刘宇强</t>
  </si>
  <si>
    <t>211070250517</t>
  </si>
  <si>
    <t>任振波</t>
  </si>
  <si>
    <t>211070250518</t>
  </si>
  <si>
    <t>汪道佳</t>
  </si>
  <si>
    <t>211070250519</t>
  </si>
  <si>
    <t>王恒</t>
  </si>
  <si>
    <t>书法学</t>
  </si>
  <si>
    <t>2021书法学2</t>
  </si>
  <si>
    <t>211090350209</t>
  </si>
  <si>
    <t>李向东</t>
  </si>
  <si>
    <t>211090350223</t>
  </si>
  <si>
    <t>张皓翔</t>
  </si>
  <si>
    <t>2021书法学4</t>
  </si>
  <si>
    <t>211090350406</t>
  </si>
  <si>
    <t>耿培轩</t>
  </si>
  <si>
    <t>动漫设计（专）</t>
  </si>
  <si>
    <t>2021动漫设计（专）1</t>
  </si>
  <si>
    <t>211030860101</t>
  </si>
  <si>
    <t>曾姝颖</t>
  </si>
  <si>
    <t>211030860120</t>
  </si>
  <si>
    <t>孙铭</t>
  </si>
  <si>
    <t>211030860121</t>
  </si>
  <si>
    <t>王丙生</t>
  </si>
  <si>
    <t>211030860130</t>
  </si>
  <si>
    <t>张琪琪</t>
  </si>
  <si>
    <t>2021动漫设计（专）2</t>
  </si>
  <si>
    <t>211030860208</t>
  </si>
  <si>
    <t>梁与铭</t>
  </si>
  <si>
    <t>211030860213</t>
  </si>
  <si>
    <t>卿永康</t>
  </si>
  <si>
    <t>211030860228</t>
  </si>
  <si>
    <t>朱玲</t>
  </si>
  <si>
    <t>环境艺术设计(专)</t>
  </si>
  <si>
    <t>2021环境艺术设计（专）1</t>
  </si>
  <si>
    <t>211031060113</t>
  </si>
  <si>
    <t>刘荣锋</t>
  </si>
  <si>
    <t>211031060122</t>
  </si>
  <si>
    <t>吴叶鹏</t>
  </si>
  <si>
    <t>2021环境艺术设计（专）2</t>
  </si>
  <si>
    <t>211031060209</t>
  </si>
  <si>
    <t>何鹏</t>
  </si>
  <si>
    <t>211031060227</t>
  </si>
  <si>
    <t>张政军</t>
  </si>
  <si>
    <t>211031060229</t>
  </si>
  <si>
    <t>周利红</t>
  </si>
  <si>
    <t>2021环境艺术设计（专）3</t>
  </si>
  <si>
    <t>211031060306</t>
  </si>
  <si>
    <t>何兴尧</t>
  </si>
  <si>
    <t>2021环境艺术设计（专）4</t>
  </si>
  <si>
    <t>211031060408</t>
  </si>
  <si>
    <t>马林波杰</t>
  </si>
  <si>
    <t>211031060415</t>
  </si>
  <si>
    <t>王钰</t>
  </si>
  <si>
    <t>211031060428</t>
  </si>
  <si>
    <t>周治全</t>
  </si>
  <si>
    <t>广告艺术设计(专)</t>
  </si>
  <si>
    <t>2021广告艺术设计（专）1</t>
  </si>
  <si>
    <t>211030960113</t>
  </si>
  <si>
    <t>何紫铭</t>
  </si>
  <si>
    <t>211030960122</t>
  </si>
  <si>
    <t>林修竹</t>
  </si>
  <si>
    <t>211030960143</t>
  </si>
  <si>
    <t>张宇城</t>
  </si>
  <si>
    <t>播音与主持(专)</t>
  </si>
  <si>
    <t>2021播音与主持（专）1</t>
  </si>
  <si>
    <t>211050560128</t>
  </si>
  <si>
    <t>张政</t>
  </si>
  <si>
    <t>2021播音与主持（专）2</t>
  </si>
  <si>
    <t>211050560208</t>
  </si>
  <si>
    <t>何凯鑫</t>
  </si>
  <si>
    <t>211050560221</t>
  </si>
  <si>
    <t>张语航</t>
  </si>
  <si>
    <t>2021播音与主持（专）3</t>
  </si>
  <si>
    <t>211050560308</t>
  </si>
  <si>
    <t>黎劲豪</t>
  </si>
  <si>
    <t>211050560324</t>
  </si>
  <si>
    <t>韦星羽</t>
  </si>
  <si>
    <t>211050560329</t>
  </si>
  <si>
    <t>周洲</t>
  </si>
  <si>
    <t>音乐表演（专）</t>
  </si>
  <si>
    <t>2021音乐表演（专）1</t>
  </si>
  <si>
    <t>211050760109</t>
  </si>
  <si>
    <t>李龙森</t>
  </si>
  <si>
    <t>2021音乐表演（专）2</t>
  </si>
  <si>
    <t>211050760215</t>
  </si>
  <si>
    <t>任坤林</t>
  </si>
  <si>
    <t>211050760224</t>
  </si>
  <si>
    <t>杨旭</t>
  </si>
  <si>
    <t>社会体育(专)</t>
  </si>
  <si>
    <t>2021社会体育（专）2</t>
  </si>
  <si>
    <t>211070460203</t>
  </si>
  <si>
    <t>陈冠南</t>
  </si>
  <si>
    <t>211070460212</t>
  </si>
  <si>
    <t>罗鲁杰</t>
  </si>
  <si>
    <t>211070460226</t>
  </si>
  <si>
    <t>叶曦文</t>
  </si>
  <si>
    <t>2021社会体育（专）3</t>
  </si>
  <si>
    <t>211070460302</t>
  </si>
  <si>
    <t>陈军</t>
  </si>
  <si>
    <t>211070460306</t>
  </si>
  <si>
    <t>赖宇凤</t>
  </si>
  <si>
    <t>211070460307</t>
  </si>
  <si>
    <t>李晓月</t>
  </si>
  <si>
    <t>211070460308</t>
  </si>
  <si>
    <t>梁宗云</t>
  </si>
  <si>
    <t>211070460315</t>
  </si>
  <si>
    <t>唐朝飞</t>
  </si>
  <si>
    <t>2021社会体育（专）5</t>
  </si>
  <si>
    <t>19207077</t>
  </si>
  <si>
    <t>倪智平</t>
  </si>
  <si>
    <t>文法学院</t>
  </si>
  <si>
    <t>中文(专)</t>
  </si>
  <si>
    <t>2021中文（专）3</t>
  </si>
  <si>
    <t>211020560323</t>
  </si>
  <si>
    <t>颜智丽</t>
  </si>
  <si>
    <t>2021中文（专）4</t>
  </si>
  <si>
    <t>211020560405</t>
  </si>
  <si>
    <t>韩文杰</t>
  </si>
  <si>
    <t>211020560418</t>
  </si>
  <si>
    <t>尚吉江</t>
  </si>
  <si>
    <t>211020560428</t>
  </si>
  <si>
    <t>杨发露</t>
  </si>
  <si>
    <t>2021中文（专）8</t>
  </si>
  <si>
    <t>211020560817</t>
  </si>
  <si>
    <t>李思佳</t>
  </si>
  <si>
    <t>酒店管理与数字化运营(专)</t>
  </si>
  <si>
    <t>2021酒店管理与数字化运营（专）1</t>
  </si>
  <si>
    <t>19208542</t>
  </si>
  <si>
    <t>汪鑫辉</t>
  </si>
  <si>
    <t>201734020007</t>
  </si>
  <si>
    <t>沈春嫣</t>
  </si>
  <si>
    <t>211011260107</t>
  </si>
  <si>
    <t>李玉</t>
  </si>
  <si>
    <t>211011260108</t>
  </si>
  <si>
    <t>罗天立</t>
  </si>
  <si>
    <t>211011260110</t>
  </si>
  <si>
    <t>文怡心</t>
  </si>
  <si>
    <t>211011260111</t>
  </si>
  <si>
    <t>熊相未</t>
  </si>
  <si>
    <t>211011260113</t>
  </si>
  <si>
    <t>岳林</t>
  </si>
  <si>
    <t>211011260115</t>
  </si>
  <si>
    <t>张雯轶</t>
  </si>
  <si>
    <t>金融服务与管理(专)</t>
  </si>
  <si>
    <t>2021金融服务与管理（专）1</t>
  </si>
  <si>
    <t>211011160103</t>
  </si>
  <si>
    <t>冯炼</t>
  </si>
  <si>
    <t>211011160118</t>
  </si>
  <si>
    <t>彭帝兴</t>
  </si>
  <si>
    <t>电子商务(专)</t>
  </si>
  <si>
    <t>2021电子商务（专）2</t>
  </si>
  <si>
    <t>211060560226</t>
  </si>
  <si>
    <t>张浩富</t>
  </si>
  <si>
    <t>数字媒体应用技术(专)</t>
  </si>
  <si>
    <t>2021数字媒体应用技术（专）1</t>
  </si>
  <si>
    <t>211060760120</t>
  </si>
  <si>
    <t>王智杰</t>
  </si>
  <si>
    <t>2021数字媒体应用技术（专）2</t>
  </si>
  <si>
    <t>211060760207</t>
  </si>
  <si>
    <t>何雨松</t>
  </si>
  <si>
    <t>211060760226</t>
  </si>
  <si>
    <t>羊勇恺</t>
  </si>
  <si>
    <t>计算机应用技术(专)</t>
  </si>
  <si>
    <t>2021计算机应用技术（专）1</t>
  </si>
  <si>
    <t>211060660127</t>
  </si>
  <si>
    <t>张驰</t>
  </si>
  <si>
    <t>护理（专）</t>
  </si>
  <si>
    <t>2021护理（专）1</t>
  </si>
  <si>
    <t>211070360101</t>
  </si>
  <si>
    <t>阿尔石且</t>
  </si>
  <si>
    <t>211070360109</t>
  </si>
  <si>
    <t>胡淼</t>
  </si>
  <si>
    <t>211070360131</t>
  </si>
  <si>
    <t>张鑫淼</t>
  </si>
  <si>
    <t>2021护理（专）3</t>
  </si>
  <si>
    <t>211070360323</t>
  </si>
  <si>
    <t>尹贵雨</t>
  </si>
  <si>
    <t>2021护理（专）4</t>
  </si>
  <si>
    <t>211070360411</t>
  </si>
  <si>
    <t>刘草平</t>
  </si>
  <si>
    <t>211070360418</t>
  </si>
  <si>
    <t>沙丽</t>
  </si>
  <si>
    <t>211070360422</t>
  </si>
  <si>
    <t>万秋洁</t>
  </si>
  <si>
    <t>学前教育(专)</t>
  </si>
  <si>
    <t>2021学前教育（专）1</t>
  </si>
  <si>
    <t>211090460103</t>
  </si>
  <si>
    <t>陈苗</t>
  </si>
  <si>
    <t>211090460107</t>
  </si>
  <si>
    <t>代雨沙</t>
  </si>
  <si>
    <t>211090460114</t>
  </si>
  <si>
    <t>康珠启西</t>
  </si>
  <si>
    <t>211090460118</t>
  </si>
  <si>
    <t>梁孟月</t>
  </si>
  <si>
    <t>211090460125</t>
  </si>
  <si>
    <t>魏楷瑞</t>
  </si>
  <si>
    <t>2021学前教育（专）10</t>
  </si>
  <si>
    <t>211090461009</t>
  </si>
  <si>
    <t>何勇霖</t>
  </si>
  <si>
    <t>211090461025</t>
  </si>
  <si>
    <t>王春</t>
  </si>
  <si>
    <t>2021学前教育（专）2</t>
  </si>
  <si>
    <t>211090460203</t>
  </si>
  <si>
    <t>曹银</t>
  </si>
  <si>
    <t>211090460212</t>
  </si>
  <si>
    <t>赖茹婳</t>
  </si>
  <si>
    <t>211090460215</t>
  </si>
  <si>
    <t>梁雪梅</t>
  </si>
  <si>
    <t>211090460223</t>
  </si>
  <si>
    <t>幸小红</t>
  </si>
  <si>
    <t>2021学前教育（专）3</t>
  </si>
  <si>
    <t>211090460304</t>
  </si>
  <si>
    <t>陈艳秋</t>
  </si>
  <si>
    <t>211090460323</t>
  </si>
  <si>
    <t>彭一芮</t>
  </si>
  <si>
    <t>211090460324</t>
  </si>
  <si>
    <t>蒲玲瑶</t>
  </si>
  <si>
    <t>211090460334</t>
  </si>
  <si>
    <t>杨鹭瑶</t>
  </si>
  <si>
    <t>2021学前教育（专）4</t>
  </si>
  <si>
    <t>211090460404</t>
  </si>
  <si>
    <t>古厶仂</t>
  </si>
  <si>
    <t>2021学前教育（专）5</t>
  </si>
  <si>
    <t>211090460501</t>
  </si>
  <si>
    <t>白雪儿</t>
  </si>
  <si>
    <t>211090460516</t>
  </si>
  <si>
    <t>王汉坪</t>
  </si>
  <si>
    <t>211090460526</t>
  </si>
  <si>
    <t>扎西卓玛</t>
  </si>
  <si>
    <t>211090460529</t>
  </si>
  <si>
    <t>周倩</t>
  </si>
  <si>
    <t>2021学前教育（专）6</t>
  </si>
  <si>
    <t>211090460620</t>
  </si>
  <si>
    <t>谭铃芮</t>
  </si>
  <si>
    <t>211090460624</t>
  </si>
  <si>
    <t>谢佳菊</t>
  </si>
  <si>
    <t>211090460627</t>
  </si>
  <si>
    <t>杨蕊羽</t>
  </si>
  <si>
    <t>211090460633</t>
  </si>
  <si>
    <t>张玉霖</t>
  </si>
  <si>
    <t>2021学前教育（专）7</t>
  </si>
  <si>
    <t>211090460726</t>
  </si>
  <si>
    <t>唐文丽</t>
  </si>
  <si>
    <t>211090460727</t>
  </si>
  <si>
    <t>田晶晶</t>
  </si>
  <si>
    <t>211090460729</t>
  </si>
  <si>
    <t>鲜宇露</t>
  </si>
  <si>
    <t>211090460731</t>
  </si>
  <si>
    <t>幸美均</t>
  </si>
  <si>
    <t>2021学前教育（专）8</t>
  </si>
  <si>
    <t>211090460812</t>
  </si>
  <si>
    <t>刘月珊</t>
  </si>
  <si>
    <t>211090460814</t>
  </si>
  <si>
    <t>鲁冯燕</t>
  </si>
  <si>
    <t>211090460816</t>
  </si>
  <si>
    <t>罗怡佳</t>
  </si>
  <si>
    <t>2021学前教育（专）9</t>
  </si>
  <si>
    <t>211090460903</t>
  </si>
  <si>
    <t>陈芮</t>
  </si>
  <si>
    <t>建设工程管理(专)</t>
  </si>
  <si>
    <t>2021建设工程管理（专）1</t>
  </si>
  <si>
    <t>211040460103</t>
  </si>
  <si>
    <t>古竣夫</t>
  </si>
  <si>
    <t>2020视觉传达设计6</t>
  </si>
  <si>
    <t>202001010200</t>
  </si>
  <si>
    <t>冯光富</t>
  </si>
  <si>
    <t>2020环境设计2</t>
  </si>
  <si>
    <t>202001010328</t>
  </si>
  <si>
    <t>胡文智</t>
  </si>
  <si>
    <t>2020环境设计4</t>
  </si>
  <si>
    <t>202001010161</t>
  </si>
  <si>
    <t>潘柯伊</t>
  </si>
  <si>
    <t>202001010227</t>
  </si>
  <si>
    <t>魏山</t>
  </si>
  <si>
    <t>2020数字媒体艺术2</t>
  </si>
  <si>
    <t>202305010135</t>
  </si>
  <si>
    <t>王晟宇</t>
  </si>
  <si>
    <t>202305010322</t>
  </si>
  <si>
    <t>隋源浩</t>
  </si>
  <si>
    <t>202406010092</t>
  </si>
  <si>
    <t>连啟志</t>
  </si>
  <si>
    <t>2020广播电视编导1</t>
  </si>
  <si>
    <t>202347010003</t>
  </si>
  <si>
    <t>王亚楠</t>
  </si>
  <si>
    <t>202347010012</t>
  </si>
  <si>
    <t>梁朕东</t>
  </si>
  <si>
    <t>2020广播电视编导3</t>
  </si>
  <si>
    <t>202347010009</t>
  </si>
  <si>
    <t>翟长明</t>
  </si>
  <si>
    <t>202347010017</t>
  </si>
  <si>
    <t>田开友</t>
  </si>
  <si>
    <t>2020广播电视编导5</t>
  </si>
  <si>
    <t>202347010015</t>
  </si>
  <si>
    <t>张杨帆</t>
  </si>
  <si>
    <t>202347010020</t>
  </si>
  <si>
    <t>张茜</t>
  </si>
  <si>
    <t>2020广播电视编导6</t>
  </si>
  <si>
    <t>202347010118</t>
  </si>
  <si>
    <t>农正红</t>
  </si>
  <si>
    <t>2020广播电视编导7</t>
  </si>
  <si>
    <t>201816025135</t>
  </si>
  <si>
    <t>王礼泽</t>
  </si>
  <si>
    <t>2020播音与主持艺术11</t>
  </si>
  <si>
    <t>202304010018</t>
  </si>
  <si>
    <t>高彬翔</t>
  </si>
  <si>
    <t>202304010023</t>
  </si>
  <si>
    <t>刘全</t>
  </si>
  <si>
    <t>2020播音与主持艺术3</t>
  </si>
  <si>
    <t>202304010039</t>
  </si>
  <si>
    <t>侯海涛</t>
  </si>
  <si>
    <t>2020播音与主持艺术9</t>
  </si>
  <si>
    <t>202304010017</t>
  </si>
  <si>
    <t>朱宇轩</t>
  </si>
  <si>
    <t>202304010019</t>
  </si>
  <si>
    <t>王校鹏</t>
  </si>
  <si>
    <t>202304010027</t>
  </si>
  <si>
    <t>赖碧仪</t>
  </si>
  <si>
    <t>202304010131</t>
  </si>
  <si>
    <t>韩旭</t>
  </si>
  <si>
    <t>2020表演1</t>
  </si>
  <si>
    <t>202305010009</t>
  </si>
  <si>
    <t>罗娉娉</t>
  </si>
  <si>
    <t>202305010245</t>
  </si>
  <si>
    <t>孙铭茁</t>
  </si>
  <si>
    <t>2020表演2</t>
  </si>
  <si>
    <t>202305010022</t>
  </si>
  <si>
    <t>孟宇轩</t>
  </si>
  <si>
    <t>202305010171</t>
  </si>
  <si>
    <t>易中舒</t>
  </si>
  <si>
    <t>2020表演3</t>
  </si>
  <si>
    <t>202305010166</t>
  </si>
  <si>
    <t>王腾</t>
  </si>
  <si>
    <t>2020表演4</t>
  </si>
  <si>
    <t>202305010268</t>
  </si>
  <si>
    <t>王浩</t>
  </si>
  <si>
    <t>2020表演5</t>
  </si>
  <si>
    <t>202305010013</t>
  </si>
  <si>
    <t>陈飞扬</t>
  </si>
  <si>
    <t>202305010041</t>
  </si>
  <si>
    <t>覃鹏</t>
  </si>
  <si>
    <t>2020表演6</t>
  </si>
  <si>
    <t>202305010019</t>
  </si>
  <si>
    <t>杜宇翔</t>
  </si>
  <si>
    <t>202305010205</t>
  </si>
  <si>
    <t>方家琪</t>
  </si>
  <si>
    <t>2020表演7</t>
  </si>
  <si>
    <t>202305010096</t>
  </si>
  <si>
    <t>马思彤</t>
  </si>
  <si>
    <t>202305010200</t>
  </si>
  <si>
    <t>宫康飞</t>
  </si>
  <si>
    <t>202305010226</t>
  </si>
  <si>
    <t>李颂亭</t>
  </si>
  <si>
    <t>202305010232</t>
  </si>
  <si>
    <t>何艳妮</t>
  </si>
  <si>
    <t>202305010318</t>
  </si>
  <si>
    <t>肖忠瑞</t>
  </si>
  <si>
    <t>2020休闲体育1</t>
  </si>
  <si>
    <t>202633010025</t>
  </si>
  <si>
    <t>王植民</t>
  </si>
  <si>
    <t>202633010026</t>
  </si>
  <si>
    <t>徐林森</t>
  </si>
  <si>
    <t>202633010102</t>
  </si>
  <si>
    <t>陈诗樵</t>
  </si>
  <si>
    <t>2020休闲体育2</t>
  </si>
  <si>
    <t>202633010016</t>
  </si>
  <si>
    <t>周大鑫</t>
  </si>
  <si>
    <t>202633010095</t>
  </si>
  <si>
    <t>余晓明</t>
  </si>
  <si>
    <t>2020运动康复1</t>
  </si>
  <si>
    <t>202656010035</t>
  </si>
  <si>
    <t>郭鹏</t>
  </si>
  <si>
    <t>202656010056</t>
  </si>
  <si>
    <t>陈长飞</t>
  </si>
  <si>
    <t>2020运动康复2</t>
  </si>
  <si>
    <t>202656010089</t>
  </si>
  <si>
    <t>李冠廷</t>
  </si>
  <si>
    <t>202656010093</t>
  </si>
  <si>
    <t>欧洋</t>
  </si>
  <si>
    <t>2020运动康复3</t>
  </si>
  <si>
    <t>202656010054</t>
  </si>
  <si>
    <t>万旭冰</t>
  </si>
  <si>
    <t>2020书法学4</t>
  </si>
  <si>
    <t>202406010144</t>
  </si>
  <si>
    <t>李旺</t>
  </si>
  <si>
    <t>202406010190</t>
  </si>
  <si>
    <t>张淼</t>
  </si>
  <si>
    <t>2020书法学5</t>
  </si>
  <si>
    <t>202406010100</t>
  </si>
  <si>
    <t>王岩</t>
  </si>
  <si>
    <t>202406010143</t>
  </si>
  <si>
    <t>黎梓豪</t>
  </si>
  <si>
    <t>202406010181</t>
  </si>
  <si>
    <t>何明睿</t>
  </si>
  <si>
    <t>202406010213</t>
  </si>
  <si>
    <t>陈楷鸿</t>
  </si>
  <si>
    <t>19207738</t>
  </si>
  <si>
    <t>但雨羲</t>
  </si>
  <si>
    <t>2019视觉传达设计1</t>
  </si>
  <si>
    <t>19101126</t>
  </si>
  <si>
    <t>王瀚然</t>
  </si>
  <si>
    <t>2019广播电视编导4</t>
  </si>
  <si>
    <t>19101170</t>
  </si>
  <si>
    <t>刘晋臣</t>
  </si>
  <si>
    <t>2019播音与主持艺术4</t>
  </si>
  <si>
    <t>201816155104</t>
  </si>
  <si>
    <t>陈善隆</t>
  </si>
  <si>
    <t>2019表演2</t>
  </si>
  <si>
    <t>19100570</t>
  </si>
  <si>
    <t>蔡杨</t>
  </si>
  <si>
    <t>19100581</t>
  </si>
  <si>
    <t>王晨宇</t>
  </si>
  <si>
    <t>19100588</t>
  </si>
  <si>
    <t>陈柯伊</t>
  </si>
  <si>
    <t>2019休闲体育4</t>
  </si>
  <si>
    <t>19101145</t>
  </si>
  <si>
    <t>罗鹏</t>
  </si>
  <si>
    <t>201819055127</t>
  </si>
  <si>
    <t>粟春文</t>
  </si>
  <si>
    <t>2020视觉传达设计2</t>
  </si>
  <si>
    <t>202001010298</t>
  </si>
  <si>
    <t>田森</t>
  </si>
  <si>
    <t>2020视觉传达设计3</t>
  </si>
  <si>
    <t>202001010077</t>
  </si>
  <si>
    <t>杨明盛</t>
  </si>
  <si>
    <t>202001010079</t>
  </si>
  <si>
    <t>李行</t>
  </si>
  <si>
    <t>202001010059</t>
  </si>
  <si>
    <t>王俊</t>
  </si>
  <si>
    <t>2020广播电视编导2</t>
  </si>
  <si>
    <t>202347010155</t>
  </si>
  <si>
    <t>李路通</t>
  </si>
  <si>
    <t>2020广播电视编导4</t>
  </si>
  <si>
    <t>202347010144</t>
  </si>
  <si>
    <t>南蒙特</t>
  </si>
  <si>
    <t>202347010064</t>
  </si>
  <si>
    <t>单本硕</t>
  </si>
  <si>
    <t>2020播音与主持艺术10</t>
  </si>
  <si>
    <t>202304010274</t>
  </si>
  <si>
    <t>赵学文</t>
  </si>
  <si>
    <t>202304010320</t>
  </si>
  <si>
    <t>哈迅</t>
  </si>
  <si>
    <t>2020播音与主持艺术12</t>
  </si>
  <si>
    <t>202304010349</t>
  </si>
  <si>
    <t>范思妙</t>
  </si>
  <si>
    <t>202305010071</t>
  </si>
  <si>
    <t>赵润菲</t>
  </si>
  <si>
    <t>202305010072</t>
  </si>
  <si>
    <t>赵润芳</t>
  </si>
  <si>
    <t>202305010089</t>
  </si>
  <si>
    <t>陈政旭</t>
  </si>
  <si>
    <t>202305010005</t>
  </si>
  <si>
    <t>谭紫航</t>
  </si>
  <si>
    <t>202305010237</t>
  </si>
  <si>
    <t>马渊杰</t>
  </si>
  <si>
    <t>202633010103</t>
  </si>
  <si>
    <t>李泽群</t>
  </si>
  <si>
    <t>2020休闲体育4</t>
  </si>
  <si>
    <t>202633010116</t>
  </si>
  <si>
    <t>黄勇春</t>
  </si>
  <si>
    <t>2020休闲体育5</t>
  </si>
  <si>
    <t>202633010124</t>
  </si>
  <si>
    <t>胥仕林</t>
  </si>
  <si>
    <t>2020书法学1</t>
  </si>
  <si>
    <t>202406010186</t>
  </si>
  <si>
    <t>雷帅</t>
  </si>
  <si>
    <t>2020书法学2</t>
  </si>
  <si>
    <t>202406010252</t>
  </si>
  <si>
    <t>杨大玮</t>
  </si>
  <si>
    <t>2020书法学3</t>
  </si>
  <si>
    <t>202406010033</t>
  </si>
  <si>
    <t>王娅光</t>
  </si>
  <si>
    <t>202406010069</t>
  </si>
  <si>
    <t>张泽众</t>
  </si>
  <si>
    <t>汉语言文学1</t>
  </si>
  <si>
    <t>2021汉语言文学109</t>
  </si>
  <si>
    <t>211020350923</t>
  </si>
  <si>
    <t>夏梦婷</t>
  </si>
  <si>
    <t>2021汉语言文学112</t>
  </si>
  <si>
    <t>211020351214</t>
  </si>
  <si>
    <t>王皓玥</t>
  </si>
  <si>
    <t>2021汉语言文学119</t>
  </si>
  <si>
    <t>211020351924</t>
  </si>
  <si>
    <t>王莹莹</t>
  </si>
  <si>
    <t>2021汉语言文学121</t>
  </si>
  <si>
    <t>211020352124</t>
  </si>
  <si>
    <t>吴孝富</t>
  </si>
  <si>
    <t>2021汉语言文学122</t>
  </si>
  <si>
    <t>211020352207</t>
  </si>
  <si>
    <t>何俊</t>
  </si>
  <si>
    <t>211020352224</t>
  </si>
  <si>
    <t>王成超</t>
  </si>
  <si>
    <t>2021汉语言文学123</t>
  </si>
  <si>
    <t>211020352320</t>
  </si>
  <si>
    <t>邢云云</t>
  </si>
  <si>
    <t>经济学</t>
  </si>
  <si>
    <t>2021经济学2</t>
  </si>
  <si>
    <t>211010150210</t>
  </si>
  <si>
    <t>李维强</t>
  </si>
  <si>
    <t>计算机科学与技术</t>
  </si>
  <si>
    <t>2021计算机科学与技术2</t>
  </si>
  <si>
    <t>211060150223</t>
  </si>
  <si>
    <t>许粮</t>
  </si>
  <si>
    <t>2021计算机科学与技术3</t>
  </si>
  <si>
    <t>211060150304</t>
  </si>
  <si>
    <t>董建军</t>
  </si>
  <si>
    <t>2021计算机科学与技术4</t>
  </si>
  <si>
    <t>211060150403</t>
  </si>
  <si>
    <t>董鑫海</t>
  </si>
  <si>
    <t>211060150404</t>
  </si>
  <si>
    <t>何雨桐</t>
  </si>
  <si>
    <t>211060150424</t>
  </si>
  <si>
    <t>阎潇</t>
  </si>
  <si>
    <t>2021计算机科学与技术6</t>
  </si>
  <si>
    <t>211060150604</t>
  </si>
  <si>
    <t>胡粤</t>
  </si>
  <si>
    <t>211060150624</t>
  </si>
  <si>
    <t>杨彝东</t>
  </si>
  <si>
    <t>2021计算机科学与技术7</t>
  </si>
  <si>
    <t>211060150715</t>
  </si>
  <si>
    <t>刘鸿益</t>
  </si>
  <si>
    <t>物联网工程</t>
  </si>
  <si>
    <t>2021物联网工程1</t>
  </si>
  <si>
    <t>211060450101</t>
  </si>
  <si>
    <t>陈波</t>
  </si>
  <si>
    <t>应用心理学</t>
  </si>
  <si>
    <t>2021应用心理学1</t>
  </si>
  <si>
    <t>211090250131</t>
  </si>
  <si>
    <t>叶承家</t>
  </si>
  <si>
    <t>会计学</t>
  </si>
  <si>
    <t>2021会计学4</t>
  </si>
  <si>
    <t>211080150426</t>
  </si>
  <si>
    <t>虞智勇</t>
  </si>
  <si>
    <t>2021会计学5</t>
  </si>
  <si>
    <t>211080150508</t>
  </si>
  <si>
    <t>付以豪</t>
  </si>
  <si>
    <t>建筑学</t>
  </si>
  <si>
    <t>2021建筑学1</t>
  </si>
  <si>
    <t>211040150102</t>
  </si>
  <si>
    <t>龚继川</t>
  </si>
  <si>
    <t>工程造价</t>
  </si>
  <si>
    <t>2021工程造价1</t>
  </si>
  <si>
    <t>211040350123</t>
  </si>
  <si>
    <t>唐铭鑫</t>
  </si>
  <si>
    <t>2021工程造价2</t>
  </si>
  <si>
    <t>211040350225</t>
  </si>
  <si>
    <t>张子凌</t>
  </si>
  <si>
    <t>2021工程造价3</t>
  </si>
  <si>
    <t>211040350303</t>
  </si>
  <si>
    <t>陈浩楠</t>
  </si>
  <si>
    <t>211040350316</t>
  </si>
  <si>
    <t>马玺文</t>
  </si>
  <si>
    <t>汉语言文学2</t>
  </si>
  <si>
    <t>2020汉语言文学201</t>
  </si>
  <si>
    <t>201819010018</t>
  </si>
  <si>
    <t>王稼芾</t>
  </si>
  <si>
    <t>2020汉语言文学105</t>
  </si>
  <si>
    <t>201818010565</t>
  </si>
  <si>
    <t>陈雨柔</t>
  </si>
  <si>
    <t>2020汉语言文学113</t>
  </si>
  <si>
    <t>201818010221</t>
  </si>
  <si>
    <t>蒋雪萍</t>
  </si>
  <si>
    <t>2020汉语言文学120</t>
  </si>
  <si>
    <t>201818010266</t>
  </si>
  <si>
    <t>何文佳</t>
  </si>
  <si>
    <t>法学</t>
  </si>
  <si>
    <t>2020法学3</t>
  </si>
  <si>
    <t>201820010095</t>
  </si>
  <si>
    <t>黄笠</t>
  </si>
  <si>
    <t>2020法学4</t>
  </si>
  <si>
    <t>201820010014</t>
  </si>
  <si>
    <t>熊子旗</t>
  </si>
  <si>
    <t>201820010209</t>
  </si>
  <si>
    <t>南卡乓</t>
  </si>
  <si>
    <t>2020法学5</t>
  </si>
  <si>
    <t>201820010240</t>
  </si>
  <si>
    <t>林芯雨</t>
  </si>
  <si>
    <t>2020经济学2</t>
  </si>
  <si>
    <t>201722010023</t>
  </si>
  <si>
    <t>谢洁</t>
  </si>
  <si>
    <t>201722010031</t>
  </si>
  <si>
    <t>杨博超</t>
  </si>
  <si>
    <t>国际经济与贸易</t>
  </si>
  <si>
    <t>2020国际经济与贸易1</t>
  </si>
  <si>
    <t>201721010015</t>
  </si>
  <si>
    <t>曹元浩</t>
  </si>
  <si>
    <t>201811025104</t>
  </si>
  <si>
    <t>陈海瑞</t>
  </si>
  <si>
    <t>工商管理</t>
  </si>
  <si>
    <t>2020工商管理4</t>
  </si>
  <si>
    <t>201709010046</t>
  </si>
  <si>
    <t>汪睿</t>
  </si>
  <si>
    <t>市场营销</t>
  </si>
  <si>
    <t>2020市场营销1</t>
  </si>
  <si>
    <t>201711010006</t>
  </si>
  <si>
    <t>陈旭</t>
  </si>
  <si>
    <t>201812045102</t>
  </si>
  <si>
    <t>蔡福春</t>
  </si>
  <si>
    <t>201812045153</t>
  </si>
  <si>
    <t>赵由航</t>
  </si>
  <si>
    <t>旅游管理</t>
  </si>
  <si>
    <t>2020旅游管理1</t>
  </si>
  <si>
    <t>201712010010</t>
  </si>
  <si>
    <t>谢友程</t>
  </si>
  <si>
    <t>201712010012</t>
  </si>
  <si>
    <t>胡鸿羽</t>
  </si>
  <si>
    <t>201712010025</t>
  </si>
  <si>
    <t>刘帅</t>
  </si>
  <si>
    <t>2020计算机科学与技术1</t>
  </si>
  <si>
    <t>202525010066</t>
  </si>
  <si>
    <t>袁伸贵</t>
  </si>
  <si>
    <t>2020计算机科学与技术4</t>
  </si>
  <si>
    <t>202525010113</t>
  </si>
  <si>
    <t>申海龙</t>
  </si>
  <si>
    <t>2020计算机科学与技术6</t>
  </si>
  <si>
    <t>202525010211</t>
  </si>
  <si>
    <t>王能</t>
  </si>
  <si>
    <t>2020计算机科学与技术7</t>
  </si>
  <si>
    <t>202525010226</t>
  </si>
  <si>
    <t>罗士杰</t>
  </si>
  <si>
    <t>2020计算机科学与技术8</t>
  </si>
  <si>
    <t>202525010130</t>
  </si>
  <si>
    <t>马一顺</t>
  </si>
  <si>
    <t>202525010145</t>
  </si>
  <si>
    <t>曾治鑫</t>
  </si>
  <si>
    <t>202525010164</t>
  </si>
  <si>
    <t>曾闯</t>
  </si>
  <si>
    <t>202525010195</t>
  </si>
  <si>
    <t>徐高明</t>
  </si>
  <si>
    <t>2020物联网工程1</t>
  </si>
  <si>
    <t>202526010018</t>
  </si>
  <si>
    <t>曾浩然</t>
  </si>
  <si>
    <t>202526010029</t>
  </si>
  <si>
    <t>曾太国</t>
  </si>
  <si>
    <t>2020应用心理学1</t>
  </si>
  <si>
    <t>202423010038</t>
  </si>
  <si>
    <t>鲁文刚</t>
  </si>
  <si>
    <t>2020应用心理学2</t>
  </si>
  <si>
    <t>201822015216</t>
  </si>
  <si>
    <t>李马洋</t>
  </si>
  <si>
    <t>2020会计学11</t>
  </si>
  <si>
    <t>201914010130</t>
  </si>
  <si>
    <t>陈镜宇</t>
  </si>
  <si>
    <t>2020会计学7</t>
  </si>
  <si>
    <t>201914010067</t>
  </si>
  <si>
    <t>金祖浩</t>
  </si>
  <si>
    <t>2020建筑学2</t>
  </si>
  <si>
    <t>202129010011</t>
  </si>
  <si>
    <t>风景园林</t>
  </si>
  <si>
    <t>2020风景园林1</t>
  </si>
  <si>
    <t>202131010003</t>
  </si>
  <si>
    <t>王倩</t>
  </si>
  <si>
    <t>202131010004</t>
  </si>
  <si>
    <t>廖忠梁</t>
  </si>
  <si>
    <t>2019法学3</t>
  </si>
  <si>
    <t>201713015217</t>
  </si>
  <si>
    <t>李秋松</t>
  </si>
  <si>
    <t>2019工商管理2</t>
  </si>
  <si>
    <t>19101446</t>
  </si>
  <si>
    <t>孙信荣</t>
  </si>
  <si>
    <t>2019市场营销1</t>
  </si>
  <si>
    <t>19101915</t>
  </si>
  <si>
    <t>徐军</t>
  </si>
  <si>
    <t>酒店管理</t>
  </si>
  <si>
    <t>2019酒店管理1</t>
  </si>
  <si>
    <t>19101559</t>
  </si>
  <si>
    <t>漆召勇</t>
  </si>
  <si>
    <t>2019计算机科学与技术4</t>
  </si>
  <si>
    <t>201817025402</t>
  </si>
  <si>
    <t>陈俊宏</t>
  </si>
  <si>
    <t>网络工程</t>
  </si>
  <si>
    <t>2019网络工程1</t>
  </si>
  <si>
    <t>19104968</t>
  </si>
  <si>
    <t>张鹏</t>
  </si>
  <si>
    <t>电子商务</t>
  </si>
  <si>
    <t>2020电子商务1</t>
  </si>
  <si>
    <t>19106329</t>
  </si>
  <si>
    <t>侯子龙</t>
  </si>
  <si>
    <t>2019工程造价3</t>
  </si>
  <si>
    <t>19105458</t>
  </si>
  <si>
    <t>戴惠嫚</t>
  </si>
  <si>
    <t>2020会计学6</t>
  </si>
  <si>
    <t>19102309</t>
  </si>
  <si>
    <t>杨安萍</t>
  </si>
  <si>
    <t>2019会计学4</t>
  </si>
  <si>
    <t>201730015507</t>
  </si>
  <si>
    <t>杜孝文</t>
  </si>
  <si>
    <t>19100579</t>
  </si>
  <si>
    <t>的的林雨</t>
  </si>
  <si>
    <t>2020视觉传达设计5</t>
  </si>
  <si>
    <t>202001010165</t>
  </si>
  <si>
    <t>毛毛</t>
  </si>
  <si>
    <t>202305010050</t>
  </si>
  <si>
    <t>陈可心</t>
  </si>
  <si>
    <t>202305010259</t>
  </si>
  <si>
    <t>王梓涵</t>
  </si>
  <si>
    <t>202305010340</t>
  </si>
  <si>
    <t>张秀榆</t>
  </si>
  <si>
    <t>202633010006</t>
  </si>
  <si>
    <t>王哲</t>
  </si>
  <si>
    <t>211030250226</t>
  </si>
  <si>
    <t>杨欣</t>
  </si>
  <si>
    <t>211030650113</t>
  </si>
  <si>
    <t>刘筠逸</t>
  </si>
  <si>
    <t>211030650225</t>
  </si>
  <si>
    <t>杨成银</t>
  </si>
  <si>
    <t>211030650227</t>
  </si>
  <si>
    <t>袁翔宇</t>
  </si>
  <si>
    <t>2021播音与主持艺术7</t>
  </si>
  <si>
    <t>211050450705</t>
  </si>
  <si>
    <t>邓宇彤</t>
  </si>
  <si>
    <t>211050450723</t>
  </si>
  <si>
    <t>许毅赫</t>
  </si>
  <si>
    <t>211050250125</t>
  </si>
  <si>
    <t>张博文</t>
  </si>
  <si>
    <t>2021表演3</t>
  </si>
  <si>
    <t>211050250311</t>
  </si>
  <si>
    <t>李俊熙</t>
  </si>
  <si>
    <t>211070250507</t>
  </si>
  <si>
    <t>黄疆华</t>
  </si>
  <si>
    <t>2019汉语言文学106</t>
  </si>
  <si>
    <t>19103611</t>
  </si>
  <si>
    <t>余洋</t>
  </si>
  <si>
    <t>2019经济学2</t>
  </si>
  <si>
    <t>19107372</t>
  </si>
  <si>
    <t>2019工商管理3</t>
  </si>
  <si>
    <t>19101887</t>
  </si>
  <si>
    <t>邓宗举</t>
  </si>
  <si>
    <t>19105117</t>
  </si>
  <si>
    <t>李乾诚</t>
  </si>
  <si>
    <t>2020汉语言文学118</t>
  </si>
  <si>
    <t>201818010814</t>
  </si>
  <si>
    <t>李进亮</t>
  </si>
  <si>
    <t>2020法学7</t>
  </si>
  <si>
    <t>201820010165</t>
  </si>
  <si>
    <t>李洁霖</t>
  </si>
  <si>
    <t>2020经济学1</t>
  </si>
  <si>
    <t>201722010047</t>
  </si>
  <si>
    <t>许福超</t>
  </si>
  <si>
    <t>2020工商管理3</t>
  </si>
  <si>
    <t>19101892</t>
  </si>
  <si>
    <t>刘葳</t>
  </si>
  <si>
    <t>202423010052</t>
  </si>
  <si>
    <t>桂成彦</t>
  </si>
  <si>
    <t>2020工程造价2</t>
  </si>
  <si>
    <t>202130010029</t>
  </si>
  <si>
    <t>左尚昆</t>
  </si>
  <si>
    <t>2020工商管理1</t>
  </si>
  <si>
    <t>201812025126</t>
  </si>
  <si>
    <t>彭大卿</t>
  </si>
  <si>
    <t>19101377</t>
  </si>
  <si>
    <t>杜昂</t>
  </si>
  <si>
    <t>2019环境设计1</t>
  </si>
  <si>
    <t>19100655</t>
  </si>
  <si>
    <t>肖江</t>
  </si>
  <si>
    <t>2019环境设计3</t>
  </si>
  <si>
    <t>19100623</t>
  </si>
  <si>
    <t>尹维超</t>
  </si>
  <si>
    <t>2019播音与主持艺术3</t>
  </si>
  <si>
    <t>19100182</t>
  </si>
  <si>
    <t>林玉华</t>
  </si>
  <si>
    <t>19100980</t>
  </si>
  <si>
    <t>张能伟</t>
  </si>
  <si>
    <t>19100565</t>
  </si>
  <si>
    <t>伍小龙</t>
  </si>
  <si>
    <t>19100584</t>
  </si>
  <si>
    <t>201831075332</t>
  </si>
  <si>
    <t>王璐瑶</t>
  </si>
  <si>
    <t>2019书法学1</t>
  </si>
  <si>
    <t>19100107</t>
  </si>
  <si>
    <t>李生岭</t>
  </si>
  <si>
    <t>19100124</t>
  </si>
  <si>
    <t>熊光华</t>
  </si>
  <si>
    <t>2019书法学2</t>
  </si>
  <si>
    <t>19101409</t>
  </si>
  <si>
    <t>杨萌</t>
  </si>
  <si>
    <t>19105478</t>
  </si>
  <si>
    <t>曹曙辉</t>
  </si>
  <si>
    <t>19101912</t>
  </si>
  <si>
    <t>邓盛泽</t>
  </si>
  <si>
    <t>19106234</t>
  </si>
  <si>
    <t>黄银松</t>
  </si>
  <si>
    <t>2019计算机科学与技术3</t>
  </si>
  <si>
    <t>19104808</t>
  </si>
  <si>
    <t>李吉昶</t>
  </si>
  <si>
    <t>202304010140</t>
  </si>
  <si>
    <t>杜雨萌</t>
  </si>
  <si>
    <t>202304010207</t>
  </si>
  <si>
    <t>曾立</t>
  </si>
  <si>
    <t>202304010232</t>
  </si>
  <si>
    <t>李乐</t>
  </si>
  <si>
    <t>2020播音与主持艺术8</t>
  </si>
  <si>
    <t>202304010293</t>
  </si>
  <si>
    <t>吴佩鸿</t>
  </si>
  <si>
    <t>202305010018</t>
  </si>
  <si>
    <t>李嘉明</t>
  </si>
  <si>
    <t>202305010181</t>
  </si>
  <si>
    <t>涂潇潇</t>
  </si>
  <si>
    <t>202305010188</t>
  </si>
  <si>
    <t>余渝杰</t>
  </si>
  <si>
    <t>202305010184</t>
  </si>
  <si>
    <t>李培宾</t>
  </si>
  <si>
    <t>211031060220</t>
  </si>
  <si>
    <t>王敬</t>
  </si>
  <si>
    <t>211031060407</t>
  </si>
  <si>
    <t>马豪</t>
  </si>
  <si>
    <t>211031060411</t>
  </si>
  <si>
    <t>任源</t>
  </si>
  <si>
    <t>杨乾坤</t>
  </si>
  <si>
    <t>2021电子商务1</t>
  </si>
  <si>
    <t>211060350107</t>
  </si>
  <si>
    <t>蒋敏</t>
  </si>
  <si>
    <t>2021计算机科学与技术1</t>
  </si>
  <si>
    <t>211060150116</t>
  </si>
  <si>
    <t>马润芝</t>
  </si>
  <si>
    <t>211060150120</t>
  </si>
  <si>
    <t>唐旭</t>
  </si>
  <si>
    <t>211060150219</t>
  </si>
  <si>
    <t>王洋洋</t>
  </si>
  <si>
    <t>211060150416</t>
  </si>
  <si>
    <t>吕仕帅</t>
  </si>
  <si>
    <t>211060150706</t>
  </si>
  <si>
    <t>苟林灵</t>
  </si>
  <si>
    <t>2021会计学1</t>
  </si>
  <si>
    <t>211080150124</t>
  </si>
  <si>
    <t>杨文磊</t>
  </si>
  <si>
    <t>审计学</t>
  </si>
  <si>
    <t>2021审计学1</t>
  </si>
  <si>
    <t>211080350121</t>
  </si>
  <si>
    <t>徐浩然</t>
  </si>
  <si>
    <t>会计学(双语实验班)</t>
  </si>
  <si>
    <t>2021会计学(双语实验班)1</t>
  </si>
  <si>
    <t>211080250120</t>
  </si>
  <si>
    <t>王怡宁</t>
  </si>
  <si>
    <t>211080250133</t>
  </si>
  <si>
    <t>朱昌婷</t>
  </si>
  <si>
    <t>2021经济学1</t>
  </si>
  <si>
    <t>211010150103</t>
  </si>
  <si>
    <t>高鹏</t>
  </si>
  <si>
    <t>211010150118</t>
  </si>
  <si>
    <t>王湘倩</t>
  </si>
  <si>
    <t>211010150206</t>
  </si>
  <si>
    <t>何双志</t>
  </si>
  <si>
    <t>211010150216</t>
  </si>
  <si>
    <t>田芮锌</t>
  </si>
  <si>
    <t>2021经济学3</t>
  </si>
  <si>
    <t>211010150306</t>
  </si>
  <si>
    <t>胡皓影</t>
  </si>
  <si>
    <t>211010150307</t>
  </si>
  <si>
    <t>蒋进</t>
  </si>
  <si>
    <t>211010150325</t>
  </si>
  <si>
    <t>张文阳</t>
  </si>
  <si>
    <t>2021国际经济与贸易1</t>
  </si>
  <si>
    <t>211010250112</t>
  </si>
  <si>
    <t>舒瑜</t>
  </si>
  <si>
    <t>211010250118</t>
  </si>
  <si>
    <t>修妹灵</t>
  </si>
  <si>
    <t>211010250122</t>
  </si>
  <si>
    <t>张雪莲</t>
  </si>
  <si>
    <t>2021工商管理1</t>
  </si>
  <si>
    <t>211010350111</t>
  </si>
  <si>
    <t>黄文卉</t>
  </si>
  <si>
    <t>211010350113</t>
  </si>
  <si>
    <t>黎明泉</t>
  </si>
  <si>
    <t>211010350124</t>
  </si>
  <si>
    <t>马智聪</t>
  </si>
  <si>
    <t>211010350128</t>
  </si>
  <si>
    <t>王洪燕</t>
  </si>
  <si>
    <t>211010350130</t>
  </si>
  <si>
    <t>王紫茵</t>
  </si>
  <si>
    <t>2021市场营销1</t>
  </si>
  <si>
    <t>211010450103</t>
  </si>
  <si>
    <t>龚美琦</t>
  </si>
  <si>
    <t>2019建筑学2</t>
  </si>
  <si>
    <t>19101226</t>
  </si>
  <si>
    <t>张冲</t>
  </si>
  <si>
    <t>2019风景园林1</t>
  </si>
  <si>
    <t>19105191</t>
  </si>
  <si>
    <t>李巧连</t>
  </si>
  <si>
    <t>19105342</t>
  </si>
  <si>
    <t>蒲海林</t>
  </si>
  <si>
    <t>19105356</t>
  </si>
  <si>
    <t>王进</t>
  </si>
  <si>
    <t>2020建筑学1</t>
  </si>
  <si>
    <t>202129010042</t>
  </si>
  <si>
    <t>李侨</t>
  </si>
  <si>
    <t>202129010054</t>
  </si>
  <si>
    <t>张进疆</t>
  </si>
  <si>
    <t>202129010055</t>
  </si>
  <si>
    <t>廖巍</t>
  </si>
  <si>
    <t>202129010020</t>
  </si>
  <si>
    <t>陈有才</t>
  </si>
  <si>
    <t>202129010037</t>
  </si>
  <si>
    <t>徐宗桂</t>
  </si>
  <si>
    <t>202129010038</t>
  </si>
  <si>
    <t>陈志</t>
  </si>
  <si>
    <t>202129010049</t>
  </si>
  <si>
    <t>罗茂文</t>
  </si>
  <si>
    <t>202131010015</t>
  </si>
  <si>
    <t>刘伊帆</t>
  </si>
  <si>
    <t>202131010036</t>
  </si>
  <si>
    <t>冯明阳</t>
  </si>
  <si>
    <t>211090250123</t>
  </si>
  <si>
    <t>向珍珍</t>
  </si>
  <si>
    <t>211090250134</t>
  </si>
  <si>
    <t>张婧</t>
  </si>
  <si>
    <t>2021应用心理学2</t>
  </si>
  <si>
    <t>211090250239</t>
  </si>
  <si>
    <t>朱明瑞</t>
  </si>
  <si>
    <t>211040350110</t>
  </si>
  <si>
    <t>黄佳茗</t>
  </si>
  <si>
    <t>211040350112</t>
  </si>
  <si>
    <t>黎冬林</t>
  </si>
  <si>
    <t>211040350115</t>
  </si>
  <si>
    <t>李嘉仪</t>
  </si>
  <si>
    <t>211040350122</t>
  </si>
  <si>
    <t>唐磊</t>
  </si>
  <si>
    <t>211040350126</t>
  </si>
  <si>
    <t>杨京宣</t>
  </si>
  <si>
    <t>211040350129</t>
  </si>
  <si>
    <t>赵德波</t>
  </si>
  <si>
    <t>211040350202</t>
  </si>
  <si>
    <t>陈钰菲</t>
  </si>
  <si>
    <t>211040350205</t>
  </si>
  <si>
    <t>丁思玥</t>
  </si>
  <si>
    <t>211040350206</t>
  </si>
  <si>
    <t>杜雨恒</t>
  </si>
  <si>
    <t>211040350212</t>
  </si>
  <si>
    <t>李欣雨</t>
  </si>
  <si>
    <t>211040350302</t>
  </si>
  <si>
    <t>车虹飞</t>
  </si>
  <si>
    <t>211040350304</t>
  </si>
  <si>
    <t>樊赟林</t>
  </si>
  <si>
    <t>211040350311</t>
  </si>
  <si>
    <t>蒋文文</t>
  </si>
  <si>
    <t>211040350322</t>
  </si>
  <si>
    <t>熊子瑜</t>
  </si>
  <si>
    <t>211040150123</t>
  </si>
  <si>
    <t>拓宇浩</t>
  </si>
  <si>
    <t>211040150128</t>
  </si>
  <si>
    <t>谢诗琪</t>
  </si>
  <si>
    <t>211040150137</t>
  </si>
  <si>
    <t>周玮楠</t>
  </si>
  <si>
    <t>2021风景园林1</t>
  </si>
  <si>
    <t>211040250101</t>
  </si>
  <si>
    <t>曾鑫洁</t>
  </si>
  <si>
    <t>211040250104</t>
  </si>
  <si>
    <t>陈诗敏</t>
  </si>
  <si>
    <t>211040250108</t>
  </si>
  <si>
    <t>顾芊芊</t>
  </si>
  <si>
    <t>211040250115</t>
  </si>
  <si>
    <t>黎正银</t>
  </si>
  <si>
    <t>211040250120</t>
  </si>
  <si>
    <t>李雨蝶</t>
  </si>
  <si>
    <t>211040250121</t>
  </si>
  <si>
    <t>林夏川</t>
  </si>
  <si>
    <t>211040250130</t>
  </si>
  <si>
    <t>唐晓艳</t>
  </si>
  <si>
    <t>211040250132</t>
  </si>
  <si>
    <t>王茹</t>
  </si>
  <si>
    <t>空中乘务(专)</t>
  </si>
  <si>
    <t>2021空中乘务（专）1</t>
  </si>
  <si>
    <t>211011360119</t>
  </si>
  <si>
    <t>孙文强</t>
  </si>
  <si>
    <t>商务英语(专)</t>
  </si>
  <si>
    <t>2021商务英语（专）2</t>
  </si>
  <si>
    <t>211100360217</t>
  </si>
  <si>
    <t>王璐</t>
  </si>
  <si>
    <t>211031060107</t>
  </si>
  <si>
    <t>霍德</t>
  </si>
  <si>
    <t>211031060222</t>
  </si>
  <si>
    <t>夏妤稀</t>
  </si>
  <si>
    <t>2021社会体育（专）1</t>
  </si>
  <si>
    <t>211070460123</t>
  </si>
  <si>
    <t>杨坤龙</t>
  </si>
  <si>
    <t>211070360311</t>
  </si>
  <si>
    <t>刘祥宇</t>
  </si>
  <si>
    <t>211070360431</t>
  </si>
  <si>
    <t>朱秀春</t>
  </si>
  <si>
    <t>19107365</t>
  </si>
  <si>
    <t>张浩翔</t>
  </si>
  <si>
    <t>19101067</t>
  </si>
  <si>
    <t>胡嘉依</t>
  </si>
  <si>
    <t>201709010067</t>
  </si>
  <si>
    <t>张超</t>
  </si>
  <si>
    <t>202304010183</t>
  </si>
  <si>
    <t>黄斐然</t>
  </si>
  <si>
    <t>202304010245</t>
  </si>
  <si>
    <t>李慧敏</t>
  </si>
  <si>
    <t>202304010250</t>
  </si>
  <si>
    <t>张可</t>
  </si>
  <si>
    <t>202305010323</t>
  </si>
  <si>
    <t>杨一冰</t>
  </si>
  <si>
    <t>202633010050</t>
  </si>
  <si>
    <t>杨赢贵</t>
  </si>
  <si>
    <t>202633010088</t>
  </si>
  <si>
    <t>刘梓鹏</t>
  </si>
  <si>
    <t>2020休闲体育3</t>
  </si>
  <si>
    <t>202633010058</t>
  </si>
  <si>
    <t>蒲金华</t>
  </si>
  <si>
    <t>202406010162</t>
  </si>
  <si>
    <t>查纬</t>
  </si>
  <si>
    <t>202129010026</t>
  </si>
  <si>
    <t>高剑</t>
  </si>
  <si>
    <t>2021数字媒体应用技术（专）3</t>
  </si>
  <si>
    <t>202543020024</t>
  </si>
  <si>
    <t>黄江伟</t>
  </si>
  <si>
    <t>19105551</t>
  </si>
  <si>
    <t>张浩</t>
  </si>
  <si>
    <t>2020学前教育（专）6</t>
  </si>
  <si>
    <t>202439020210</t>
  </si>
  <si>
    <t>杨清茹</t>
  </si>
  <si>
    <t>202439020087</t>
  </si>
  <si>
    <t>卿婷</t>
  </si>
  <si>
    <t>2020电子商务（专）1</t>
  </si>
  <si>
    <t>202542020080</t>
  </si>
  <si>
    <t>史晓艳</t>
  </si>
  <si>
    <t>211030650411</t>
  </si>
  <si>
    <t>李欣怡</t>
  </si>
  <si>
    <t>211050560321</t>
  </si>
  <si>
    <t>田宇航</t>
  </si>
  <si>
    <t>211050251209</t>
  </si>
  <si>
    <t>蒋宇飞</t>
  </si>
  <si>
    <t>211050250621</t>
  </si>
  <si>
    <t>王思贤</t>
  </si>
  <si>
    <t>202001010065</t>
  </si>
  <si>
    <t>夏子垚</t>
  </si>
  <si>
    <t>211030650427</t>
  </si>
  <si>
    <t>肖遨</t>
  </si>
  <si>
    <t>211090350322</t>
  </si>
  <si>
    <t>赵辰扬</t>
  </si>
  <si>
    <t>211050450101</t>
  </si>
  <si>
    <t>陈柏翰</t>
  </si>
  <si>
    <t>211050450328</t>
  </si>
  <si>
    <t>张啸峰</t>
  </si>
  <si>
    <t>211050251119</t>
  </si>
  <si>
    <t>颜永菲</t>
  </si>
  <si>
    <t>2020-2021学年第二学期</t>
  </si>
  <si>
    <t>19107359</t>
  </si>
  <si>
    <t>赖佳晨</t>
  </si>
  <si>
    <t>2019物联网工程1</t>
  </si>
  <si>
    <t>19107380</t>
  </si>
  <si>
    <t>郑一帆</t>
  </si>
  <si>
    <t>2019应用心理学1</t>
  </si>
  <si>
    <t>19101391</t>
  </si>
  <si>
    <t>褚珊珊</t>
  </si>
  <si>
    <t>19104441</t>
  </si>
  <si>
    <t>陈亦亮</t>
  </si>
  <si>
    <t>19107309</t>
  </si>
  <si>
    <t>郭志伟</t>
  </si>
  <si>
    <t>19107392</t>
  </si>
  <si>
    <t>郝志辉</t>
  </si>
  <si>
    <t>2019应用心理学2</t>
  </si>
  <si>
    <t>19104442</t>
  </si>
  <si>
    <t>苏翰林</t>
  </si>
  <si>
    <t>2019工程造价1</t>
  </si>
  <si>
    <t>19101788</t>
  </si>
  <si>
    <t>李月</t>
  </si>
  <si>
    <t>2020计算机科学与技术2</t>
  </si>
  <si>
    <t>202525010033</t>
  </si>
  <si>
    <t>郑志华</t>
  </si>
  <si>
    <t>202525010030</t>
  </si>
  <si>
    <t>刘习庚</t>
  </si>
  <si>
    <t>202525010057</t>
  </si>
  <si>
    <t>郑子翰</t>
  </si>
  <si>
    <t>202525010222</t>
  </si>
  <si>
    <t>朱宇鹏</t>
  </si>
  <si>
    <t>202525010165</t>
  </si>
  <si>
    <t>张宏亮</t>
  </si>
  <si>
    <t>202423010002</t>
  </si>
  <si>
    <t>蔡宇杰</t>
  </si>
  <si>
    <t>202423010005</t>
  </si>
  <si>
    <t>陈乐乐</t>
  </si>
  <si>
    <t>202423010016</t>
  </si>
  <si>
    <t>叶思甜</t>
  </si>
  <si>
    <t>202423010035</t>
  </si>
  <si>
    <t>黎敏</t>
  </si>
  <si>
    <t>202423010001</t>
  </si>
  <si>
    <t>易筱</t>
  </si>
  <si>
    <t>202423010011</t>
  </si>
  <si>
    <t>黄杰</t>
  </si>
  <si>
    <t>202423010028</t>
  </si>
  <si>
    <t>郑凯欢</t>
  </si>
  <si>
    <t>2020应用心理学3</t>
  </si>
  <si>
    <t>202423010107</t>
  </si>
  <si>
    <t>文勇豪</t>
  </si>
  <si>
    <t>2020应用心理学4</t>
  </si>
  <si>
    <t>202423010076</t>
  </si>
  <si>
    <t>彭婉玲</t>
  </si>
  <si>
    <t>202423010077</t>
  </si>
  <si>
    <t>李若芸</t>
  </si>
  <si>
    <t>202423010079</t>
  </si>
  <si>
    <t>倪欣锐</t>
  </si>
  <si>
    <t>202423010088</t>
  </si>
  <si>
    <t>杨海洋</t>
  </si>
  <si>
    <t>202423010100</t>
  </si>
  <si>
    <t>符淑妹</t>
  </si>
  <si>
    <t>202423010106</t>
  </si>
  <si>
    <t>陈红菲</t>
  </si>
  <si>
    <t>2020工程造价1</t>
  </si>
  <si>
    <t>202130010048</t>
  </si>
  <si>
    <t>向东初</t>
  </si>
  <si>
    <t>202130010088</t>
  </si>
  <si>
    <t>杨菁源</t>
  </si>
  <si>
    <t>202130010054</t>
  </si>
  <si>
    <t>代江</t>
  </si>
  <si>
    <t>19105507</t>
  </si>
  <si>
    <t>胡琛</t>
  </si>
  <si>
    <t>2019经济学1</t>
  </si>
  <si>
    <t>19101426</t>
  </si>
  <si>
    <t>熊乐成</t>
  </si>
  <si>
    <t>2019国际经济与贸易1</t>
  </si>
  <si>
    <t>19104309</t>
  </si>
  <si>
    <t>赵飞</t>
  </si>
  <si>
    <t>2019工商管理1</t>
  </si>
  <si>
    <t>19101355</t>
  </si>
  <si>
    <t>董秋硕</t>
  </si>
  <si>
    <t>19101866</t>
  </si>
  <si>
    <t>胡瀚</t>
  </si>
  <si>
    <t>19101502</t>
  </si>
  <si>
    <t>雍茂林</t>
  </si>
  <si>
    <t>19107296</t>
  </si>
  <si>
    <t>汪永杰</t>
  </si>
  <si>
    <t>201712025160</t>
  </si>
  <si>
    <t>王建昊</t>
  </si>
  <si>
    <t>2017-2018学年第一学期</t>
  </si>
  <si>
    <t>2019旅游管理1</t>
  </si>
  <si>
    <t>19105445</t>
  </si>
  <si>
    <t>符秀珍</t>
  </si>
  <si>
    <t>19107323</t>
  </si>
  <si>
    <t>帅新</t>
  </si>
  <si>
    <t>19107354</t>
  </si>
  <si>
    <t>李梦琪</t>
  </si>
  <si>
    <t>201712045119</t>
  </si>
  <si>
    <t>姜建宏</t>
  </si>
  <si>
    <t>2019会计学2</t>
  </si>
  <si>
    <t>19102099</t>
  </si>
  <si>
    <t>唐浩然</t>
  </si>
  <si>
    <t>19101615</t>
  </si>
  <si>
    <t>刘迪贤</t>
  </si>
  <si>
    <t>201830015118</t>
  </si>
  <si>
    <t>李秋阳</t>
  </si>
  <si>
    <t>201830015424</t>
  </si>
  <si>
    <t>刘诚兴</t>
  </si>
  <si>
    <t>2019会计学6</t>
  </si>
  <si>
    <t>19102098</t>
  </si>
  <si>
    <t>吴永璇</t>
  </si>
  <si>
    <t>2019会计学7</t>
  </si>
  <si>
    <t>19107274</t>
  </si>
  <si>
    <t>张权</t>
  </si>
  <si>
    <t>201722010040</t>
  </si>
  <si>
    <t>赵梓渊</t>
  </si>
  <si>
    <t>201722010064</t>
  </si>
  <si>
    <t>李马锐</t>
  </si>
  <si>
    <t>201722010002</t>
  </si>
  <si>
    <t>符泽峰</t>
  </si>
  <si>
    <t>201722010004</t>
  </si>
  <si>
    <t>吕诗彬</t>
  </si>
  <si>
    <t>201722010005</t>
  </si>
  <si>
    <t>代卓灵</t>
  </si>
  <si>
    <t>201722010015</t>
  </si>
  <si>
    <t>卢太庆</t>
  </si>
  <si>
    <t>201722010018</t>
  </si>
  <si>
    <t>熊建辉</t>
  </si>
  <si>
    <t>201722010028</t>
  </si>
  <si>
    <t>罗朋朋</t>
  </si>
  <si>
    <t>201721010001</t>
  </si>
  <si>
    <t>何欣蔚</t>
  </si>
  <si>
    <t>201721010004</t>
  </si>
  <si>
    <t>徐黄蕊</t>
  </si>
  <si>
    <t>201721010013</t>
  </si>
  <si>
    <t>袁林江</t>
  </si>
  <si>
    <t>201721010022</t>
  </si>
  <si>
    <t>陈心怡</t>
  </si>
  <si>
    <t>201709010003</t>
  </si>
  <si>
    <t>彭瑶</t>
  </si>
  <si>
    <t>201709010098</t>
  </si>
  <si>
    <t>吴绍高</t>
  </si>
  <si>
    <t>201709010119</t>
  </si>
  <si>
    <t>郑为鑫</t>
  </si>
  <si>
    <t>201709010131</t>
  </si>
  <si>
    <t>刘继贤</t>
  </si>
  <si>
    <t>2020工商管理2</t>
  </si>
  <si>
    <t>201709010075</t>
  </si>
  <si>
    <t>周城洪</t>
  </si>
  <si>
    <t>201709010081</t>
  </si>
  <si>
    <t>冯毓婕</t>
  </si>
  <si>
    <t>201709010128</t>
  </si>
  <si>
    <t>朱桐达</t>
  </si>
  <si>
    <t>201709010008</t>
  </si>
  <si>
    <t>刘萍</t>
  </si>
  <si>
    <t>201709010030</t>
  </si>
  <si>
    <t>张化奎</t>
  </si>
  <si>
    <t>201709010102</t>
  </si>
  <si>
    <t>杨一凡</t>
  </si>
  <si>
    <t>201709010084</t>
  </si>
  <si>
    <t>黎媛</t>
  </si>
  <si>
    <t>201709010109</t>
  </si>
  <si>
    <t>宋骏康</t>
  </si>
  <si>
    <t>201709010110</t>
  </si>
  <si>
    <t>李玄</t>
  </si>
  <si>
    <t>201711010040</t>
  </si>
  <si>
    <t>黄豪</t>
  </si>
  <si>
    <t>201712010002</t>
  </si>
  <si>
    <t>詹鸿忠</t>
  </si>
  <si>
    <t>201712010003</t>
  </si>
  <si>
    <t>何正安</t>
  </si>
  <si>
    <t>201712010022</t>
  </si>
  <si>
    <t>黄静怡</t>
  </si>
  <si>
    <t>202528010003</t>
  </si>
  <si>
    <t>杨有璋</t>
  </si>
  <si>
    <t>2020会计学12</t>
  </si>
  <si>
    <t>201914010197</t>
  </si>
  <si>
    <t>杜红炜</t>
  </si>
  <si>
    <t>201914010300</t>
  </si>
  <si>
    <t>伍莫子作</t>
  </si>
  <si>
    <t>2020会计学2</t>
  </si>
  <si>
    <t>201914010296</t>
  </si>
  <si>
    <t>宋涵</t>
  </si>
  <si>
    <t>2020会计学3</t>
  </si>
  <si>
    <t>201914010018</t>
  </si>
  <si>
    <t>陈昭燕</t>
  </si>
  <si>
    <t>201914010023</t>
  </si>
  <si>
    <t>郭琳</t>
  </si>
  <si>
    <t>201914010377</t>
  </si>
  <si>
    <t>李陇青灵</t>
  </si>
  <si>
    <t>2020审计学1</t>
  </si>
  <si>
    <t>19102365</t>
  </si>
  <si>
    <t>王子文</t>
  </si>
  <si>
    <t>19102355</t>
  </si>
  <si>
    <t>雷英俊</t>
  </si>
  <si>
    <t>2020审计学3</t>
  </si>
  <si>
    <t>201830075232</t>
  </si>
  <si>
    <t>时辰浩</t>
  </si>
  <si>
    <t>2021会计学2</t>
  </si>
  <si>
    <t>201914010355</t>
  </si>
  <si>
    <t>唐建均</t>
  </si>
  <si>
    <t>19101478</t>
  </si>
  <si>
    <t>张若琛</t>
  </si>
  <si>
    <t>201816025253</t>
  </si>
  <si>
    <t>郑泽清</t>
  </si>
  <si>
    <t>202304010344</t>
  </si>
  <si>
    <t>王雨霏</t>
  </si>
  <si>
    <t>202304010213</t>
  </si>
  <si>
    <t>郑竹君</t>
  </si>
  <si>
    <t>202305010227</t>
  </si>
  <si>
    <t>王聆瑞</t>
  </si>
  <si>
    <t>202656010041</t>
  </si>
  <si>
    <t>张芯铭</t>
  </si>
  <si>
    <t>19101282</t>
  </si>
  <si>
    <t>侯雪松</t>
  </si>
  <si>
    <t>2019播音与主持艺术2</t>
  </si>
  <si>
    <t>19101025</t>
  </si>
  <si>
    <t>宋寒琦</t>
  </si>
  <si>
    <t>19104696</t>
  </si>
  <si>
    <t>宋一帆</t>
  </si>
  <si>
    <t>202304010142</t>
  </si>
  <si>
    <t>骆宝文</t>
  </si>
  <si>
    <t>201816025401</t>
  </si>
  <si>
    <t>操万英</t>
  </si>
  <si>
    <t>202304010005</t>
  </si>
  <si>
    <t>王俊杰</t>
  </si>
  <si>
    <t>2020播音与主持艺术6</t>
  </si>
  <si>
    <t>202304010228</t>
  </si>
  <si>
    <t>王晓杰</t>
  </si>
  <si>
    <t>202305010258</t>
  </si>
  <si>
    <t>刘凯</t>
  </si>
  <si>
    <t>202305010202</t>
  </si>
  <si>
    <t>陈昕雨</t>
  </si>
  <si>
    <t>202633010046</t>
  </si>
  <si>
    <t>侯汝雷</t>
  </si>
  <si>
    <t>202656010036</t>
  </si>
  <si>
    <t>王亚川</t>
  </si>
  <si>
    <t>202406010001</t>
  </si>
  <si>
    <t>曹烜晨</t>
  </si>
  <si>
    <t>202406010045</t>
  </si>
  <si>
    <t>陈文卓</t>
  </si>
  <si>
    <t>202406010161</t>
  </si>
  <si>
    <t>袁书亮</t>
  </si>
  <si>
    <t>202406010002</t>
  </si>
  <si>
    <t>王浦蘅</t>
  </si>
  <si>
    <t>202406010102</t>
  </si>
  <si>
    <t>姜宇琦</t>
  </si>
  <si>
    <t>211030860129</t>
  </si>
  <si>
    <t>张发仁</t>
  </si>
  <si>
    <t>211030860219</t>
  </si>
  <si>
    <t>王赫</t>
  </si>
  <si>
    <t>211031060403</t>
  </si>
  <si>
    <t>崔瑞祥</t>
  </si>
  <si>
    <t>211031060423</t>
  </si>
  <si>
    <t>尹宏洋</t>
  </si>
  <si>
    <t>211050560103</t>
  </si>
  <si>
    <t>常梦涵</t>
  </si>
  <si>
    <t>211050560114</t>
  </si>
  <si>
    <t>李怡佳</t>
  </si>
  <si>
    <t>211050560213</t>
  </si>
  <si>
    <t>廖思慧</t>
  </si>
  <si>
    <t>211050560328</t>
  </si>
  <si>
    <t>张钰儿</t>
  </si>
  <si>
    <t>202305010315</t>
  </si>
  <si>
    <t>肖斌</t>
  </si>
  <si>
    <t>211050760128</t>
  </si>
  <si>
    <t>周睿涵</t>
  </si>
  <si>
    <t>202439020437</t>
  </si>
  <si>
    <t>蒲晓宇</t>
  </si>
  <si>
    <t>2019视觉传达设计4</t>
  </si>
  <si>
    <t>19101136</t>
  </si>
  <si>
    <t>孔思翔</t>
  </si>
  <si>
    <t>202304010120</t>
  </si>
  <si>
    <t>曹琪雅</t>
  </si>
  <si>
    <t>2020播音与主持艺术5</t>
  </si>
  <si>
    <t>202304010104</t>
  </si>
  <si>
    <t>钟冰蕾</t>
  </si>
  <si>
    <t>202305010037</t>
  </si>
  <si>
    <t>赵芮绮</t>
  </si>
  <si>
    <t>211030250202</t>
  </si>
  <si>
    <t>褚夫骜</t>
  </si>
  <si>
    <t>211050350103</t>
  </si>
  <si>
    <t>陈儀霖</t>
  </si>
  <si>
    <t>211050450115</t>
  </si>
  <si>
    <t>阮淇</t>
  </si>
  <si>
    <t>211050450129</t>
  </si>
  <si>
    <t>张瑛</t>
  </si>
  <si>
    <t>211030650201</t>
  </si>
  <si>
    <t>曹宇航</t>
  </si>
  <si>
    <t>202304010028</t>
  </si>
  <si>
    <t>黄一柔</t>
  </si>
  <si>
    <t>19100997</t>
  </si>
  <si>
    <t>周靖波</t>
  </si>
  <si>
    <t>2019会计学3</t>
  </si>
  <si>
    <t>19101608</t>
  </si>
  <si>
    <t>陈瑞宇</t>
  </si>
  <si>
    <t>202304010102</t>
  </si>
  <si>
    <t>李秋谷</t>
  </si>
  <si>
    <t>202304010121</t>
  </si>
  <si>
    <t>刘思杨</t>
  </si>
  <si>
    <t>202304010201</t>
  </si>
  <si>
    <t>林芊卉</t>
  </si>
  <si>
    <t>202304010012</t>
  </si>
  <si>
    <t>李辉军</t>
  </si>
  <si>
    <t>202304010016</t>
  </si>
  <si>
    <t>孙宇翔</t>
  </si>
  <si>
    <t>202305010306</t>
  </si>
  <si>
    <t>罗术奕</t>
  </si>
  <si>
    <t>202305010075</t>
  </si>
  <si>
    <t>张宏泽</t>
  </si>
  <si>
    <t>202305010157</t>
  </si>
  <si>
    <t>赵溪林</t>
  </si>
  <si>
    <t>2019广播电视编导2</t>
  </si>
  <si>
    <t>19101281</t>
  </si>
  <si>
    <t>许诺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</si>
</sst>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workbookViewId="0">
      <pane ySplit="1" topLeftCell="A2" activePane="bottomLeft" state="frozen"/>
      <selection/>
      <selection pane="bottomLeft" activeCell="M11" sqref="M11"/>
    </sheetView>
  </sheetViews>
  <sheetFormatPr defaultColWidth="9" defaultRowHeight="13.5"/>
  <cols>
    <col min="1" max="1" width="12.875" style="9" customWidth="1"/>
    <col min="2" max="2" width="7.625" style="9" customWidth="1"/>
    <col min="3" max="3" width="7.75" style="9" customWidth="1"/>
    <col min="4" max="4" width="8.625" style="9" customWidth="1"/>
    <col min="5" max="5" width="34.75" style="9" customWidth="1"/>
    <col min="6" max="6" width="8.75" style="9" customWidth="1"/>
    <col min="7" max="7" width="6.75" style="9" customWidth="1"/>
    <col min="8" max="8" width="21.25" style="9" customWidth="1"/>
    <col min="9" max="9" width="11.25" style="9" customWidth="1"/>
    <col min="10" max="10" width="33" style="9" customWidth="1"/>
    <col min="11" max="11" width="12" style="9" customWidth="1"/>
    <col min="12" max="16384" width="9" style="9"/>
  </cols>
  <sheetData>
    <row r="1" s="7" customFormat="1" ht="27" customHeight="1" spans="1:1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2" t="s">
        <v>8</v>
      </c>
      <c r="J1" s="12" t="s">
        <v>9</v>
      </c>
      <c r="K1" s="12" t="s">
        <v>10</v>
      </c>
    </row>
    <row r="2" s="8" customFormat="1" ht="24" customHeight="1" spans="1:11">
      <c r="A2" s="11" t="s">
        <v>11</v>
      </c>
      <c r="B2" s="11" t="s">
        <v>12</v>
      </c>
      <c r="C2" s="11" t="s">
        <v>13</v>
      </c>
      <c r="D2" s="11" t="s">
        <v>14</v>
      </c>
      <c r="E2" s="11" t="s">
        <v>15</v>
      </c>
      <c r="F2" s="11">
        <v>80</v>
      </c>
      <c r="G2" s="11" t="s">
        <v>16</v>
      </c>
      <c r="H2" s="11" t="s">
        <v>17</v>
      </c>
      <c r="I2" s="11" t="s">
        <v>18</v>
      </c>
      <c r="J2" s="13" t="s">
        <v>19</v>
      </c>
      <c r="K2" s="11" t="s">
        <v>20</v>
      </c>
    </row>
    <row r="3" s="8" customFormat="1" ht="24" customHeight="1" spans="1:11">
      <c r="A3" s="11" t="s">
        <v>11</v>
      </c>
      <c r="B3" s="11" t="s">
        <v>12</v>
      </c>
      <c r="C3" s="11" t="s">
        <v>21</v>
      </c>
      <c r="D3" s="11" t="s">
        <v>14</v>
      </c>
      <c r="E3" s="11" t="s">
        <v>22</v>
      </c>
      <c r="F3" s="11">
        <v>37</v>
      </c>
      <c r="G3" s="11" t="s">
        <v>16</v>
      </c>
      <c r="H3" s="11" t="s">
        <v>17</v>
      </c>
      <c r="I3" s="11" t="s">
        <v>18</v>
      </c>
      <c r="J3" s="14"/>
      <c r="K3" s="11" t="s">
        <v>23</v>
      </c>
    </row>
    <row r="4" s="8" customFormat="1" ht="24" customHeight="1" spans="1:11">
      <c r="A4" s="11" t="s">
        <v>11</v>
      </c>
      <c r="B4" s="11" t="s">
        <v>12</v>
      </c>
      <c r="C4" s="11" t="s">
        <v>21</v>
      </c>
      <c r="D4" s="11" t="s">
        <v>14</v>
      </c>
      <c r="E4" s="11" t="s">
        <v>24</v>
      </c>
      <c r="F4" s="11">
        <v>60</v>
      </c>
      <c r="G4" s="11" t="s">
        <v>16</v>
      </c>
      <c r="H4" s="11" t="s">
        <v>17</v>
      </c>
      <c r="I4" s="11" t="s">
        <v>18</v>
      </c>
      <c r="J4" s="14"/>
      <c r="K4" s="11" t="s">
        <v>25</v>
      </c>
    </row>
    <row r="5" s="8" customFormat="1" ht="24" customHeight="1" spans="1:11">
      <c r="A5" s="11" t="s">
        <v>11</v>
      </c>
      <c r="B5" s="11" t="s">
        <v>26</v>
      </c>
      <c r="C5" s="11" t="s">
        <v>13</v>
      </c>
      <c r="D5" s="11" t="s">
        <v>14</v>
      </c>
      <c r="E5" s="11" t="s">
        <v>27</v>
      </c>
      <c r="F5" s="11">
        <v>53</v>
      </c>
      <c r="G5" s="11" t="s">
        <v>16</v>
      </c>
      <c r="H5" s="11" t="s">
        <v>17</v>
      </c>
      <c r="I5" s="11" t="s">
        <v>18</v>
      </c>
      <c r="J5" s="14"/>
      <c r="K5" s="11" t="s">
        <v>28</v>
      </c>
    </row>
    <row r="6" s="8" customFormat="1" ht="24" customHeight="1" spans="1:11">
      <c r="A6" s="11" t="s">
        <v>29</v>
      </c>
      <c r="B6" s="11" t="s">
        <v>12</v>
      </c>
      <c r="C6" s="11" t="s">
        <v>21</v>
      </c>
      <c r="D6" s="11" t="s">
        <v>14</v>
      </c>
      <c r="E6" s="11" t="s">
        <v>30</v>
      </c>
      <c r="F6" s="11">
        <v>1</v>
      </c>
      <c r="G6" s="11" t="s">
        <v>16</v>
      </c>
      <c r="H6" s="11" t="s">
        <v>31</v>
      </c>
      <c r="I6" s="11" t="s">
        <v>18</v>
      </c>
      <c r="J6" s="15"/>
      <c r="K6" s="11" t="s">
        <v>32</v>
      </c>
    </row>
    <row r="7" s="8" customFormat="1" ht="24" customHeight="1" spans="1:11">
      <c r="A7" s="11" t="s">
        <v>11</v>
      </c>
      <c r="B7" s="11" t="s">
        <v>33</v>
      </c>
      <c r="C7" s="11" t="s">
        <v>13</v>
      </c>
      <c r="D7" s="11" t="s">
        <v>14</v>
      </c>
      <c r="E7" s="11" t="s">
        <v>34</v>
      </c>
      <c r="F7" s="11">
        <v>35</v>
      </c>
      <c r="G7" s="11" t="s">
        <v>16</v>
      </c>
      <c r="H7" s="11" t="s">
        <v>31</v>
      </c>
      <c r="I7" s="11" t="s">
        <v>18</v>
      </c>
      <c r="J7" s="13" t="s">
        <v>35</v>
      </c>
      <c r="K7" s="11" t="s">
        <v>23</v>
      </c>
    </row>
    <row r="8" s="8" customFormat="1" ht="24" customHeight="1" spans="1:11">
      <c r="A8" s="11" t="s">
        <v>11</v>
      </c>
      <c r="B8" s="11" t="s">
        <v>12</v>
      </c>
      <c r="C8" s="11" t="s">
        <v>13</v>
      </c>
      <c r="D8" s="11" t="s">
        <v>14</v>
      </c>
      <c r="E8" s="11" t="s">
        <v>36</v>
      </c>
      <c r="F8" s="11">
        <v>25</v>
      </c>
      <c r="G8" s="11" t="s">
        <v>16</v>
      </c>
      <c r="H8" s="11" t="s">
        <v>17</v>
      </c>
      <c r="I8" s="11" t="s">
        <v>18</v>
      </c>
      <c r="J8" s="14"/>
      <c r="K8" s="11" t="s">
        <v>25</v>
      </c>
    </row>
    <row r="9" s="8" customFormat="1" ht="24" customHeight="1" spans="1:11">
      <c r="A9" s="11" t="s">
        <v>11</v>
      </c>
      <c r="B9" s="11" t="s">
        <v>26</v>
      </c>
      <c r="C9" s="11" t="s">
        <v>13</v>
      </c>
      <c r="D9" s="11" t="s">
        <v>14</v>
      </c>
      <c r="E9" s="11" t="s">
        <v>37</v>
      </c>
      <c r="F9" s="11">
        <v>36</v>
      </c>
      <c r="G9" s="11" t="s">
        <v>38</v>
      </c>
      <c r="H9" s="11" t="s">
        <v>17</v>
      </c>
      <c r="I9" s="11" t="s">
        <v>18</v>
      </c>
      <c r="J9" s="14"/>
      <c r="K9" s="11" t="s">
        <v>28</v>
      </c>
    </row>
    <row r="10" s="8" customFormat="1" ht="24" customHeight="1" spans="1:11">
      <c r="A10" s="11" t="s">
        <v>11</v>
      </c>
      <c r="B10" s="11" t="s">
        <v>33</v>
      </c>
      <c r="C10" s="11" t="s">
        <v>13</v>
      </c>
      <c r="D10" s="11" t="s">
        <v>14</v>
      </c>
      <c r="E10" s="11" t="s">
        <v>39</v>
      </c>
      <c r="F10" s="11">
        <v>9</v>
      </c>
      <c r="G10" s="11" t="s">
        <v>38</v>
      </c>
      <c r="H10" s="11" t="s">
        <v>40</v>
      </c>
      <c r="I10" s="11" t="s">
        <v>18</v>
      </c>
      <c r="J10" s="14"/>
      <c r="K10" s="11" t="s">
        <v>41</v>
      </c>
    </row>
    <row r="11" s="8" customFormat="1" ht="24" customHeight="1" spans="1:11">
      <c r="A11" s="11" t="s">
        <v>11</v>
      </c>
      <c r="B11" s="11" t="s">
        <v>33</v>
      </c>
      <c r="C11" s="11" t="s">
        <v>13</v>
      </c>
      <c r="D11" s="11" t="s">
        <v>14</v>
      </c>
      <c r="E11" s="11" t="s">
        <v>42</v>
      </c>
      <c r="F11" s="11">
        <v>1</v>
      </c>
      <c r="G11" s="11" t="s">
        <v>16</v>
      </c>
      <c r="H11" s="11" t="s">
        <v>43</v>
      </c>
      <c r="I11" s="11" t="s">
        <v>18</v>
      </c>
      <c r="J11" s="14"/>
      <c r="K11" s="11" t="s">
        <v>44</v>
      </c>
    </row>
    <row r="12" s="8" customFormat="1" ht="24" customHeight="1" spans="1:11">
      <c r="A12" s="11" t="s">
        <v>45</v>
      </c>
      <c r="B12" s="11" t="s">
        <v>33</v>
      </c>
      <c r="C12" s="11" t="s">
        <v>13</v>
      </c>
      <c r="D12" s="11" t="s">
        <v>14</v>
      </c>
      <c r="E12" s="11" t="s">
        <v>46</v>
      </c>
      <c r="F12" s="11">
        <v>7</v>
      </c>
      <c r="G12" s="11" t="s">
        <v>16</v>
      </c>
      <c r="H12" s="11" t="s">
        <v>31</v>
      </c>
      <c r="I12" s="11" t="s">
        <v>18</v>
      </c>
      <c r="J12" s="14"/>
      <c r="K12" s="13" t="s">
        <v>47</v>
      </c>
    </row>
    <row r="13" s="8" customFormat="1" ht="24" customHeight="1" spans="1:11">
      <c r="A13" s="11" t="s">
        <v>45</v>
      </c>
      <c r="B13" s="11" t="s">
        <v>12</v>
      </c>
      <c r="C13" s="11" t="s">
        <v>13</v>
      </c>
      <c r="D13" s="11" t="s">
        <v>14</v>
      </c>
      <c r="E13" s="11" t="s">
        <v>48</v>
      </c>
      <c r="F13" s="11">
        <v>12</v>
      </c>
      <c r="G13" s="11" t="s">
        <v>16</v>
      </c>
      <c r="H13" s="11" t="s">
        <v>17</v>
      </c>
      <c r="I13" s="11" t="s">
        <v>18</v>
      </c>
      <c r="J13" s="15"/>
      <c r="K13" s="15"/>
    </row>
    <row r="14" s="8" customFormat="1" ht="24" customHeight="1" spans="1:11">
      <c r="A14" s="11" t="s">
        <v>11</v>
      </c>
      <c r="B14" s="11" t="s">
        <v>33</v>
      </c>
      <c r="C14" s="11" t="s">
        <v>13</v>
      </c>
      <c r="D14" s="11" t="s">
        <v>14</v>
      </c>
      <c r="E14" s="11" t="s">
        <v>49</v>
      </c>
      <c r="F14" s="11">
        <v>16</v>
      </c>
      <c r="G14" s="11" t="s">
        <v>38</v>
      </c>
      <c r="H14" s="11" t="s">
        <v>31</v>
      </c>
      <c r="I14" s="11" t="s">
        <v>18</v>
      </c>
      <c r="J14" s="13" t="s">
        <v>50</v>
      </c>
      <c r="K14" s="11" t="s">
        <v>23</v>
      </c>
    </row>
    <row r="15" s="8" customFormat="1" ht="24" customHeight="1" spans="1:11">
      <c r="A15" s="11" t="s">
        <v>11</v>
      </c>
      <c r="B15" s="11" t="s">
        <v>33</v>
      </c>
      <c r="C15" s="11" t="s">
        <v>13</v>
      </c>
      <c r="D15" s="11" t="s">
        <v>14</v>
      </c>
      <c r="E15" s="11" t="s">
        <v>51</v>
      </c>
      <c r="F15" s="11">
        <v>17</v>
      </c>
      <c r="G15" s="11" t="s">
        <v>16</v>
      </c>
      <c r="H15" s="11" t="s">
        <v>40</v>
      </c>
      <c r="I15" s="11" t="s">
        <v>18</v>
      </c>
      <c r="J15" s="14"/>
      <c r="K15" s="11" t="s">
        <v>25</v>
      </c>
    </row>
    <row r="16" s="8" customFormat="1" ht="24" customHeight="1" spans="1:11">
      <c r="A16" s="11" t="s">
        <v>52</v>
      </c>
      <c r="B16" s="11" t="s">
        <v>33</v>
      </c>
      <c r="C16" s="11" t="s">
        <v>13</v>
      </c>
      <c r="D16" s="11" t="s">
        <v>14</v>
      </c>
      <c r="E16" s="11" t="s">
        <v>53</v>
      </c>
      <c r="F16" s="11">
        <v>21</v>
      </c>
      <c r="G16" s="11" t="s">
        <v>54</v>
      </c>
      <c r="H16" s="11" t="s">
        <v>31</v>
      </c>
      <c r="I16" s="11" t="s">
        <v>18</v>
      </c>
      <c r="J16" s="14"/>
      <c r="K16" s="13" t="s">
        <v>28</v>
      </c>
    </row>
    <row r="17" s="8" customFormat="1" ht="24" customHeight="1" spans="1:11">
      <c r="A17" s="11" t="s">
        <v>29</v>
      </c>
      <c r="B17" s="11" t="s">
        <v>12</v>
      </c>
      <c r="C17" s="11" t="s">
        <v>13</v>
      </c>
      <c r="D17" s="11" t="s">
        <v>14</v>
      </c>
      <c r="E17" s="11" t="s">
        <v>55</v>
      </c>
      <c r="F17" s="11">
        <v>6</v>
      </c>
      <c r="G17" s="11" t="s">
        <v>16</v>
      </c>
      <c r="H17" s="11" t="s">
        <v>17</v>
      </c>
      <c r="I17" s="11" t="s">
        <v>18</v>
      </c>
      <c r="J17" s="14"/>
      <c r="K17" s="14"/>
    </row>
    <row r="18" s="8" customFormat="1" ht="24" customHeight="1" spans="1:11">
      <c r="A18" s="11" t="s">
        <v>56</v>
      </c>
      <c r="B18" s="11" t="s">
        <v>26</v>
      </c>
      <c r="C18" s="11" t="s">
        <v>13</v>
      </c>
      <c r="D18" s="11" t="s">
        <v>14</v>
      </c>
      <c r="E18" s="11" t="s">
        <v>57</v>
      </c>
      <c r="F18" s="11">
        <v>1</v>
      </c>
      <c r="G18" s="11" t="s">
        <v>38</v>
      </c>
      <c r="H18" s="11" t="s">
        <v>43</v>
      </c>
      <c r="I18" s="11" t="s">
        <v>18</v>
      </c>
      <c r="J18" s="14"/>
      <c r="K18" s="14"/>
    </row>
    <row r="19" s="8" customFormat="1" ht="24" customHeight="1" spans="1:11">
      <c r="A19" s="11" t="s">
        <v>58</v>
      </c>
      <c r="B19" s="11" t="s">
        <v>12</v>
      </c>
      <c r="C19" s="11" t="s">
        <v>13</v>
      </c>
      <c r="D19" s="11" t="s">
        <v>14</v>
      </c>
      <c r="E19" s="11" t="s">
        <v>59</v>
      </c>
      <c r="F19" s="11">
        <v>4</v>
      </c>
      <c r="G19" s="11" t="s">
        <v>16</v>
      </c>
      <c r="H19" s="11" t="s">
        <v>17</v>
      </c>
      <c r="I19" s="11" t="s">
        <v>18</v>
      </c>
      <c r="J19" s="14"/>
      <c r="K19" s="15"/>
    </row>
    <row r="20" s="8" customFormat="1" ht="24" customHeight="1" spans="1:11">
      <c r="A20" s="11" t="s">
        <v>60</v>
      </c>
      <c r="B20" s="11" t="s">
        <v>12</v>
      </c>
      <c r="C20" s="11" t="s">
        <v>13</v>
      </c>
      <c r="D20" s="11" t="s">
        <v>14</v>
      </c>
      <c r="E20" s="11" t="s">
        <v>61</v>
      </c>
      <c r="F20" s="11">
        <v>16</v>
      </c>
      <c r="G20" s="11" t="s">
        <v>38</v>
      </c>
      <c r="H20" s="11" t="s">
        <v>17</v>
      </c>
      <c r="I20" s="11" t="s">
        <v>18</v>
      </c>
      <c r="J20" s="14"/>
      <c r="K20" s="13" t="s">
        <v>41</v>
      </c>
    </row>
    <row r="21" s="8" customFormat="1" ht="24" customHeight="1" spans="1:11">
      <c r="A21" s="11" t="s">
        <v>60</v>
      </c>
      <c r="B21" s="11" t="s">
        <v>33</v>
      </c>
      <c r="C21" s="11" t="s">
        <v>13</v>
      </c>
      <c r="D21" s="11" t="s">
        <v>14</v>
      </c>
      <c r="E21" s="11" t="s">
        <v>62</v>
      </c>
      <c r="F21" s="11">
        <v>13</v>
      </c>
      <c r="G21" s="11" t="s">
        <v>16</v>
      </c>
      <c r="H21" s="11" t="s">
        <v>31</v>
      </c>
      <c r="I21" s="11" t="s">
        <v>18</v>
      </c>
      <c r="J21" s="14"/>
      <c r="K21" s="15"/>
    </row>
    <row r="22" s="8" customFormat="1" ht="24" customHeight="1" spans="1:11">
      <c r="A22" s="11" t="s">
        <v>56</v>
      </c>
      <c r="B22" s="11" t="s">
        <v>12</v>
      </c>
      <c r="C22" s="11" t="s">
        <v>13</v>
      </c>
      <c r="D22" s="11" t="s">
        <v>14</v>
      </c>
      <c r="E22" s="11" t="s">
        <v>63</v>
      </c>
      <c r="F22" s="11">
        <v>4</v>
      </c>
      <c r="G22" s="11" t="s">
        <v>16</v>
      </c>
      <c r="H22" s="11" t="s">
        <v>17</v>
      </c>
      <c r="I22" s="11" t="s">
        <v>18</v>
      </c>
      <c r="J22" s="14"/>
      <c r="K22" s="13" t="s">
        <v>44</v>
      </c>
    </row>
    <row r="23" s="8" customFormat="1" ht="24" customHeight="1" spans="1:11">
      <c r="A23" s="11" t="s">
        <v>64</v>
      </c>
      <c r="B23" s="11" t="s">
        <v>12</v>
      </c>
      <c r="C23" s="11" t="s">
        <v>13</v>
      </c>
      <c r="D23" s="11" t="s">
        <v>14</v>
      </c>
      <c r="E23" s="11" t="s">
        <v>65</v>
      </c>
      <c r="F23" s="11">
        <v>16</v>
      </c>
      <c r="G23" s="11" t="s">
        <v>16</v>
      </c>
      <c r="H23" s="11" t="s">
        <v>17</v>
      </c>
      <c r="I23" s="11" t="s">
        <v>18</v>
      </c>
      <c r="J23" s="14"/>
      <c r="K23" s="14"/>
    </row>
    <row r="24" s="8" customFormat="1" ht="24" customHeight="1" spans="1:11">
      <c r="A24" s="11" t="s">
        <v>64</v>
      </c>
      <c r="B24" s="11" t="s">
        <v>12</v>
      </c>
      <c r="C24" s="11" t="s">
        <v>13</v>
      </c>
      <c r="D24" s="11" t="s">
        <v>14</v>
      </c>
      <c r="E24" s="11" t="s">
        <v>66</v>
      </c>
      <c r="F24" s="11">
        <v>11</v>
      </c>
      <c r="G24" s="11" t="s">
        <v>67</v>
      </c>
      <c r="H24" s="11" t="s">
        <v>17</v>
      </c>
      <c r="I24" s="11" t="s">
        <v>18</v>
      </c>
      <c r="J24" s="15"/>
      <c r="K24" s="15"/>
    </row>
    <row r="25" s="8" customFormat="1" ht="24" customHeight="1" spans="1:11">
      <c r="A25" s="11" t="s">
        <v>45</v>
      </c>
      <c r="B25" s="11" t="s">
        <v>12</v>
      </c>
      <c r="C25" s="11" t="s">
        <v>21</v>
      </c>
      <c r="D25" s="11" t="s">
        <v>14</v>
      </c>
      <c r="E25" s="11" t="s">
        <v>68</v>
      </c>
      <c r="F25" s="11">
        <v>9</v>
      </c>
      <c r="G25" s="11" t="s">
        <v>16</v>
      </c>
      <c r="H25" s="11" t="s">
        <v>17</v>
      </c>
      <c r="I25" s="11" t="s">
        <v>18</v>
      </c>
      <c r="J25" s="13" t="s">
        <v>69</v>
      </c>
      <c r="K25" s="13" t="s">
        <v>23</v>
      </c>
    </row>
    <row r="26" s="8" customFormat="1" ht="24" customHeight="1" spans="1:11">
      <c r="A26" s="11" t="s">
        <v>45</v>
      </c>
      <c r="B26" s="11" t="s">
        <v>33</v>
      </c>
      <c r="C26" s="11" t="s">
        <v>13</v>
      </c>
      <c r="D26" s="11" t="s">
        <v>14</v>
      </c>
      <c r="E26" s="11" t="s">
        <v>70</v>
      </c>
      <c r="F26" s="11">
        <v>2</v>
      </c>
      <c r="G26" s="11" t="s">
        <v>67</v>
      </c>
      <c r="H26" s="11" t="s">
        <v>40</v>
      </c>
      <c r="I26" s="11" t="s">
        <v>18</v>
      </c>
      <c r="J26" s="14"/>
      <c r="K26" s="14"/>
    </row>
    <row r="27" s="8" customFormat="1" ht="24" customHeight="1" spans="1:11">
      <c r="A27" s="11" t="s">
        <v>45</v>
      </c>
      <c r="B27" s="11" t="s">
        <v>26</v>
      </c>
      <c r="C27" s="11" t="s">
        <v>13</v>
      </c>
      <c r="D27" s="11" t="s">
        <v>14</v>
      </c>
      <c r="E27" s="11" t="s">
        <v>71</v>
      </c>
      <c r="F27" s="11">
        <v>11</v>
      </c>
      <c r="G27" s="11" t="s">
        <v>16</v>
      </c>
      <c r="H27" s="11" t="s">
        <v>17</v>
      </c>
      <c r="I27" s="11" t="s">
        <v>18</v>
      </c>
      <c r="J27" s="14"/>
      <c r="K27" s="15"/>
    </row>
    <row r="28" s="8" customFormat="1" ht="24" customHeight="1" spans="1:11">
      <c r="A28" s="11" t="s">
        <v>11</v>
      </c>
      <c r="B28" s="11" t="s">
        <v>12</v>
      </c>
      <c r="C28" s="11" t="s">
        <v>21</v>
      </c>
      <c r="D28" s="11" t="s">
        <v>14</v>
      </c>
      <c r="E28" s="11" t="s">
        <v>72</v>
      </c>
      <c r="F28" s="11">
        <v>6</v>
      </c>
      <c r="G28" s="11" t="s">
        <v>16</v>
      </c>
      <c r="H28" s="11" t="s">
        <v>40</v>
      </c>
      <c r="I28" s="11" t="s">
        <v>18</v>
      </c>
      <c r="J28" s="14"/>
      <c r="K28" s="11" t="s">
        <v>25</v>
      </c>
    </row>
    <row r="29" s="8" customFormat="1" ht="24" customHeight="1" spans="1:11">
      <c r="A29" s="11" t="s">
        <v>11</v>
      </c>
      <c r="B29" s="11" t="s">
        <v>12</v>
      </c>
      <c r="C29" s="11" t="s">
        <v>13</v>
      </c>
      <c r="D29" s="11" t="s">
        <v>14</v>
      </c>
      <c r="E29" s="11" t="s">
        <v>73</v>
      </c>
      <c r="F29" s="11">
        <v>4</v>
      </c>
      <c r="G29" s="11" t="s">
        <v>16</v>
      </c>
      <c r="H29" s="11" t="s">
        <v>17</v>
      </c>
      <c r="I29" s="11" t="s">
        <v>18</v>
      </c>
      <c r="J29" s="14"/>
      <c r="K29" s="13" t="s">
        <v>28</v>
      </c>
    </row>
    <row r="30" s="8" customFormat="1" ht="24" customHeight="1" spans="1:11">
      <c r="A30" s="11" t="s">
        <v>74</v>
      </c>
      <c r="B30" s="11" t="s">
        <v>26</v>
      </c>
      <c r="C30" s="11" t="s">
        <v>13</v>
      </c>
      <c r="D30" s="11" t="s">
        <v>14</v>
      </c>
      <c r="E30" s="11" t="s">
        <v>75</v>
      </c>
      <c r="F30" s="11">
        <v>13</v>
      </c>
      <c r="G30" s="11" t="s">
        <v>76</v>
      </c>
      <c r="H30" s="11" t="s">
        <v>40</v>
      </c>
      <c r="I30" s="11" t="s">
        <v>18</v>
      </c>
      <c r="J30" s="14"/>
      <c r="K30" s="14"/>
    </row>
    <row r="31" s="8" customFormat="1" ht="24" customHeight="1" spans="1:11">
      <c r="A31" s="11" t="s">
        <v>60</v>
      </c>
      <c r="B31" s="11" t="s">
        <v>33</v>
      </c>
      <c r="C31" s="11" t="s">
        <v>13</v>
      </c>
      <c r="D31" s="11" t="s">
        <v>14</v>
      </c>
      <c r="E31" s="11" t="s">
        <v>77</v>
      </c>
      <c r="F31" s="11">
        <v>34</v>
      </c>
      <c r="G31" s="11" t="s">
        <v>78</v>
      </c>
      <c r="H31" s="11" t="s">
        <v>31</v>
      </c>
      <c r="I31" s="11" t="s">
        <v>18</v>
      </c>
      <c r="J31" s="14"/>
      <c r="K31" s="15"/>
    </row>
    <row r="32" s="8" customFormat="1" ht="24" customHeight="1" spans="1:11">
      <c r="A32" s="11" t="s">
        <v>60</v>
      </c>
      <c r="B32" s="11" t="s">
        <v>33</v>
      </c>
      <c r="C32" s="11" t="s">
        <v>13</v>
      </c>
      <c r="D32" s="11" t="s">
        <v>14</v>
      </c>
      <c r="E32" s="11" t="s">
        <v>79</v>
      </c>
      <c r="F32" s="11">
        <v>61</v>
      </c>
      <c r="G32" s="11" t="s">
        <v>78</v>
      </c>
      <c r="H32" s="11" t="s">
        <v>31</v>
      </c>
      <c r="I32" s="11" t="s">
        <v>18</v>
      </c>
      <c r="J32" s="14"/>
      <c r="K32" s="11" t="s">
        <v>41</v>
      </c>
    </row>
    <row r="33" s="8" customFormat="1" ht="24" customHeight="1" spans="1:11">
      <c r="A33" s="11" t="s">
        <v>52</v>
      </c>
      <c r="B33" s="11" t="s">
        <v>33</v>
      </c>
      <c r="C33" s="11" t="s">
        <v>13</v>
      </c>
      <c r="D33" s="11" t="s">
        <v>14</v>
      </c>
      <c r="E33" s="11" t="s">
        <v>80</v>
      </c>
      <c r="F33" s="11">
        <v>9</v>
      </c>
      <c r="G33" s="11" t="s">
        <v>54</v>
      </c>
      <c r="H33" s="11" t="s">
        <v>40</v>
      </c>
      <c r="I33" s="11" t="s">
        <v>18</v>
      </c>
      <c r="J33" s="14"/>
      <c r="K33" s="13" t="s">
        <v>44</v>
      </c>
    </row>
    <row r="34" s="8" customFormat="1" ht="24" customHeight="1" spans="1:11">
      <c r="A34" s="11" t="s">
        <v>52</v>
      </c>
      <c r="B34" s="11" t="s">
        <v>33</v>
      </c>
      <c r="C34" s="11" t="s">
        <v>13</v>
      </c>
      <c r="D34" s="11" t="s">
        <v>14</v>
      </c>
      <c r="E34" s="11" t="s">
        <v>81</v>
      </c>
      <c r="F34" s="11">
        <v>1</v>
      </c>
      <c r="G34" s="11" t="s">
        <v>54</v>
      </c>
      <c r="H34" s="11" t="s">
        <v>17</v>
      </c>
      <c r="I34" s="11" t="s">
        <v>18</v>
      </c>
      <c r="J34" s="15"/>
      <c r="K34" s="15"/>
    </row>
    <row r="35" s="8" customFormat="1" ht="24" customHeight="1" spans="1:11">
      <c r="A35" s="11" t="s">
        <v>45</v>
      </c>
      <c r="B35" s="11" t="s">
        <v>33</v>
      </c>
      <c r="C35" s="11" t="s">
        <v>13</v>
      </c>
      <c r="D35" s="11" t="s">
        <v>14</v>
      </c>
      <c r="E35" s="11" t="s">
        <v>82</v>
      </c>
      <c r="F35" s="11">
        <v>22</v>
      </c>
      <c r="G35" s="11" t="s">
        <v>76</v>
      </c>
      <c r="H35" s="11" t="s">
        <v>40</v>
      </c>
      <c r="I35" s="11" t="s">
        <v>18</v>
      </c>
      <c r="J35" s="13" t="s">
        <v>83</v>
      </c>
      <c r="K35" s="11" t="s">
        <v>84</v>
      </c>
    </row>
    <row r="36" s="8" customFormat="1" ht="24" customHeight="1" spans="1:11">
      <c r="A36" s="11" t="s">
        <v>45</v>
      </c>
      <c r="B36" s="11" t="s">
        <v>12</v>
      </c>
      <c r="C36" s="11" t="s">
        <v>21</v>
      </c>
      <c r="D36" s="11" t="s">
        <v>14</v>
      </c>
      <c r="E36" s="11" t="s">
        <v>85</v>
      </c>
      <c r="F36" s="11">
        <v>16</v>
      </c>
      <c r="G36" s="11" t="s">
        <v>54</v>
      </c>
      <c r="H36" s="11" t="s">
        <v>17</v>
      </c>
      <c r="I36" s="11" t="s">
        <v>18</v>
      </c>
      <c r="J36" s="15"/>
      <c r="K36" s="11" t="s">
        <v>84</v>
      </c>
    </row>
    <row r="37" s="8" customFormat="1" ht="24" customHeight="1" spans="1:11">
      <c r="A37" s="11" t="s">
        <v>74</v>
      </c>
      <c r="B37" s="11" t="s">
        <v>26</v>
      </c>
      <c r="C37" s="11" t="s">
        <v>13</v>
      </c>
      <c r="D37" s="11" t="s">
        <v>14</v>
      </c>
      <c r="E37" s="11" t="s">
        <v>86</v>
      </c>
      <c r="F37" s="11">
        <v>3</v>
      </c>
      <c r="G37" s="11" t="s">
        <v>76</v>
      </c>
      <c r="H37" s="11" t="s">
        <v>17</v>
      </c>
      <c r="I37" s="11" t="s">
        <v>18</v>
      </c>
      <c r="J37" s="11" t="s">
        <v>87</v>
      </c>
      <c r="K37" s="11" t="s">
        <v>88</v>
      </c>
    </row>
    <row r="38" s="8" customFormat="1" ht="24" customHeight="1" spans="1:11">
      <c r="A38" s="11" t="s">
        <v>74</v>
      </c>
      <c r="B38" s="11" t="s">
        <v>12</v>
      </c>
      <c r="C38" s="11" t="s">
        <v>21</v>
      </c>
      <c r="D38" s="11" t="s">
        <v>14</v>
      </c>
      <c r="E38" s="11" t="s">
        <v>89</v>
      </c>
      <c r="F38" s="11">
        <v>2</v>
      </c>
      <c r="G38" s="11" t="s">
        <v>76</v>
      </c>
      <c r="H38" s="11" t="s">
        <v>17</v>
      </c>
      <c r="I38" s="11" t="s">
        <v>18</v>
      </c>
      <c r="J38" s="11" t="s">
        <v>90</v>
      </c>
      <c r="K38" s="11" t="s">
        <v>88</v>
      </c>
    </row>
    <row r="39" s="8" customFormat="1" ht="24" customHeight="1" spans="1:11">
      <c r="A39" s="11" t="s">
        <v>74</v>
      </c>
      <c r="B39" s="11" t="s">
        <v>33</v>
      </c>
      <c r="C39" s="11" t="s">
        <v>13</v>
      </c>
      <c r="D39" s="11" t="s">
        <v>14</v>
      </c>
      <c r="E39" s="11" t="s">
        <v>91</v>
      </c>
      <c r="F39" s="11">
        <v>14</v>
      </c>
      <c r="G39" s="11" t="s">
        <v>76</v>
      </c>
      <c r="H39" s="11" t="s">
        <v>31</v>
      </c>
      <c r="I39" s="11" t="s">
        <v>18</v>
      </c>
      <c r="J39" s="11" t="s">
        <v>92</v>
      </c>
      <c r="K39" s="11" t="s">
        <v>88</v>
      </c>
    </row>
    <row r="40" s="8" customFormat="1" ht="24" customHeight="1" spans="1:11">
      <c r="A40" s="11" t="s">
        <v>74</v>
      </c>
      <c r="B40" s="11" t="s">
        <v>26</v>
      </c>
      <c r="C40" s="11" t="s">
        <v>13</v>
      </c>
      <c r="D40" s="11" t="s">
        <v>14</v>
      </c>
      <c r="E40" s="11" t="s">
        <v>93</v>
      </c>
      <c r="F40" s="11">
        <v>1</v>
      </c>
      <c r="G40" s="11" t="s">
        <v>76</v>
      </c>
      <c r="H40" s="11" t="s">
        <v>17</v>
      </c>
      <c r="I40" s="11" t="s">
        <v>18</v>
      </c>
      <c r="J40" s="11" t="s">
        <v>94</v>
      </c>
      <c r="K40" s="11" t="s">
        <v>88</v>
      </c>
    </row>
    <row r="41" s="8" customFormat="1" ht="24" customHeight="1" spans="1:11">
      <c r="A41" s="11" t="s">
        <v>74</v>
      </c>
      <c r="B41" s="11" t="s">
        <v>33</v>
      </c>
      <c r="C41" s="11" t="s">
        <v>13</v>
      </c>
      <c r="D41" s="11" t="s">
        <v>14</v>
      </c>
      <c r="E41" s="11" t="s">
        <v>95</v>
      </c>
      <c r="F41" s="11">
        <v>2</v>
      </c>
      <c r="G41" s="11" t="s">
        <v>76</v>
      </c>
      <c r="H41" s="11" t="s">
        <v>40</v>
      </c>
      <c r="I41" s="11" t="s">
        <v>18</v>
      </c>
      <c r="J41" s="11" t="s">
        <v>96</v>
      </c>
      <c r="K41" s="11" t="s">
        <v>88</v>
      </c>
    </row>
    <row r="42" s="8" customFormat="1" ht="24" customHeight="1" spans="1:11">
      <c r="A42" s="11" t="s">
        <v>74</v>
      </c>
      <c r="B42" s="11" t="s">
        <v>26</v>
      </c>
      <c r="C42" s="11" t="s">
        <v>13</v>
      </c>
      <c r="D42" s="11" t="s">
        <v>14</v>
      </c>
      <c r="E42" s="11" t="s">
        <v>97</v>
      </c>
      <c r="F42" s="11">
        <v>1</v>
      </c>
      <c r="G42" s="11" t="s">
        <v>76</v>
      </c>
      <c r="H42" s="11" t="s">
        <v>17</v>
      </c>
      <c r="I42" s="11" t="s">
        <v>18</v>
      </c>
      <c r="J42" s="11" t="s">
        <v>98</v>
      </c>
      <c r="K42" s="11" t="s">
        <v>88</v>
      </c>
    </row>
    <row r="43" s="8" customFormat="1" ht="24" customHeight="1" spans="1:11">
      <c r="A43" s="11" t="s">
        <v>74</v>
      </c>
      <c r="B43" s="11" t="s">
        <v>26</v>
      </c>
      <c r="C43" s="11" t="s">
        <v>13</v>
      </c>
      <c r="D43" s="11" t="s">
        <v>14</v>
      </c>
      <c r="E43" s="11" t="s">
        <v>99</v>
      </c>
      <c r="F43" s="11">
        <v>9</v>
      </c>
      <c r="G43" s="11" t="s">
        <v>76</v>
      </c>
      <c r="H43" s="11" t="s">
        <v>17</v>
      </c>
      <c r="I43" s="11" t="s">
        <v>18</v>
      </c>
      <c r="J43" s="11" t="s">
        <v>100</v>
      </c>
      <c r="K43" s="11" t="s">
        <v>88</v>
      </c>
    </row>
    <row r="44" s="8" customFormat="1" ht="24" customHeight="1" spans="1:11">
      <c r="A44" s="11" t="s">
        <v>74</v>
      </c>
      <c r="B44" s="11" t="s">
        <v>33</v>
      </c>
      <c r="C44" s="11" t="s">
        <v>13</v>
      </c>
      <c r="D44" s="11" t="s">
        <v>14</v>
      </c>
      <c r="E44" s="11" t="s">
        <v>101</v>
      </c>
      <c r="F44" s="11">
        <v>1</v>
      </c>
      <c r="G44" s="11" t="s">
        <v>76</v>
      </c>
      <c r="H44" s="11" t="s">
        <v>40</v>
      </c>
      <c r="I44" s="11" t="s">
        <v>18</v>
      </c>
      <c r="J44" s="11" t="s">
        <v>102</v>
      </c>
      <c r="K44" s="11" t="s">
        <v>88</v>
      </c>
    </row>
  </sheetData>
  <mergeCells count="12">
    <mergeCell ref="J2:J6"/>
    <mergeCell ref="J7:J13"/>
    <mergeCell ref="J14:J24"/>
    <mergeCell ref="J25:J34"/>
    <mergeCell ref="J35:J36"/>
    <mergeCell ref="K12:K13"/>
    <mergeCell ref="K16:K19"/>
    <mergeCell ref="K20:K21"/>
    <mergeCell ref="K22:K24"/>
    <mergeCell ref="K25:K27"/>
    <mergeCell ref="K29:K31"/>
    <mergeCell ref="K33:K3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04"/>
  <sheetViews>
    <sheetView workbookViewId="0">
      <selection activeCell="D11" sqref="D11"/>
    </sheetView>
  </sheetViews>
  <sheetFormatPr defaultColWidth="9" defaultRowHeight="13.5"/>
  <cols>
    <col min="1" max="1" width="13.625" style="3" customWidth="1"/>
    <col min="2" max="2" width="4.875" style="3" customWidth="1"/>
    <col min="3" max="3" width="20.25" style="3" customWidth="1"/>
    <col min="4" max="4" width="26.125" style="3" customWidth="1"/>
    <col min="5" max="5" width="12.5" style="3" customWidth="1"/>
    <col min="6" max="6" width="13.625" style="3" customWidth="1"/>
    <col min="7" max="7" width="12" style="3" customWidth="1"/>
    <col min="8" max="8" width="37.75" style="3" customWidth="1"/>
    <col min="9" max="9" width="5.75" style="3" customWidth="1"/>
    <col min="10" max="10" width="19.625" style="3" customWidth="1"/>
    <col min="11" max="11" width="9" style="3" customWidth="1"/>
    <col min="12" max="12" width="6.25" style="3" customWidth="1"/>
    <col min="13" max="13" width="13.75" style="3" customWidth="1"/>
    <col min="14" max="14" width="33.375" style="3" customWidth="1"/>
    <col min="15" max="15" width="8.625" style="3" customWidth="1"/>
    <col min="16" max="16" width="5.625" style="3" customWidth="1"/>
    <col min="17" max="16384" width="9" style="3"/>
  </cols>
  <sheetData>
    <row r="1" s="1" customFormat="1" ht="20" customHeight="1" spans="1:16">
      <c r="A1" s="4" t="s">
        <v>103</v>
      </c>
      <c r="B1" s="4" t="s">
        <v>1</v>
      </c>
      <c r="C1" s="4" t="s">
        <v>3</v>
      </c>
      <c r="D1" s="4" t="s">
        <v>104</v>
      </c>
      <c r="E1" s="4" t="s">
        <v>105</v>
      </c>
      <c r="F1" s="4" t="s">
        <v>106</v>
      </c>
      <c r="G1" s="4" t="s">
        <v>0</v>
      </c>
      <c r="H1" s="4" t="s">
        <v>4</v>
      </c>
      <c r="I1" s="4" t="s">
        <v>6</v>
      </c>
      <c r="J1" s="4" t="s">
        <v>7</v>
      </c>
      <c r="K1" s="4" t="s">
        <v>107</v>
      </c>
      <c r="L1" s="4" t="s">
        <v>108</v>
      </c>
      <c r="M1" s="4" t="s">
        <v>109</v>
      </c>
      <c r="N1" s="4" t="s">
        <v>9</v>
      </c>
      <c r="O1" s="4" t="s">
        <v>10</v>
      </c>
      <c r="P1" s="4" t="s">
        <v>110</v>
      </c>
    </row>
    <row r="2" s="2" customFormat="1" ht="22" customHeight="1" spans="1:16">
      <c r="A2" s="5" t="s">
        <v>111</v>
      </c>
      <c r="B2" s="5" t="s">
        <v>12</v>
      </c>
      <c r="C2" s="5" t="s">
        <v>112</v>
      </c>
      <c r="D2" s="5" t="s">
        <v>113</v>
      </c>
      <c r="E2" s="5" t="s">
        <v>114</v>
      </c>
      <c r="F2" s="5" t="s">
        <v>115</v>
      </c>
      <c r="G2" s="5" t="s">
        <v>11</v>
      </c>
      <c r="H2" s="5" t="s">
        <v>15</v>
      </c>
      <c r="I2" s="5" t="s">
        <v>16</v>
      </c>
      <c r="J2" s="5" t="s">
        <v>17</v>
      </c>
      <c r="K2" s="5" t="s">
        <v>116</v>
      </c>
      <c r="L2" s="5" t="s">
        <v>117</v>
      </c>
      <c r="M2" s="6" t="s">
        <v>14</v>
      </c>
      <c r="N2" s="5" t="s">
        <v>19</v>
      </c>
      <c r="O2" s="5" t="s">
        <v>20</v>
      </c>
      <c r="P2" s="5">
        <f>COUNTIFS(E:E,E2,N:N,N2)</f>
        <v>1</v>
      </c>
    </row>
    <row r="3" s="2" customFormat="1" ht="22" customHeight="1" spans="1:16">
      <c r="A3" s="5" t="s">
        <v>111</v>
      </c>
      <c r="B3" s="5" t="s">
        <v>12</v>
      </c>
      <c r="C3" s="5" t="s">
        <v>112</v>
      </c>
      <c r="D3" s="5" t="s">
        <v>118</v>
      </c>
      <c r="E3" s="5" t="s">
        <v>119</v>
      </c>
      <c r="F3" s="5" t="s">
        <v>120</v>
      </c>
      <c r="G3" s="5" t="s">
        <v>11</v>
      </c>
      <c r="H3" s="5" t="s">
        <v>15</v>
      </c>
      <c r="I3" s="5" t="s">
        <v>16</v>
      </c>
      <c r="J3" s="5" t="s">
        <v>17</v>
      </c>
      <c r="K3" s="5" t="s">
        <v>116</v>
      </c>
      <c r="L3" s="5" t="s">
        <v>117</v>
      </c>
      <c r="M3" s="6" t="s">
        <v>14</v>
      </c>
      <c r="N3" s="5" t="s">
        <v>19</v>
      </c>
      <c r="O3" s="5" t="s">
        <v>20</v>
      </c>
      <c r="P3" s="5">
        <f>COUNTIFS(E:E,E3,N:N,N3)</f>
        <v>1</v>
      </c>
    </row>
    <row r="4" s="2" customFormat="1" ht="22" customHeight="1" spans="1:16">
      <c r="A4" s="5" t="s">
        <v>111</v>
      </c>
      <c r="B4" s="5" t="s">
        <v>12</v>
      </c>
      <c r="C4" s="5" t="s">
        <v>112</v>
      </c>
      <c r="D4" s="5" t="s">
        <v>118</v>
      </c>
      <c r="E4" s="5" t="s">
        <v>121</v>
      </c>
      <c r="F4" s="5" t="s">
        <v>122</v>
      </c>
      <c r="G4" s="5" t="s">
        <v>11</v>
      </c>
      <c r="H4" s="5" t="s">
        <v>15</v>
      </c>
      <c r="I4" s="5" t="s">
        <v>16</v>
      </c>
      <c r="J4" s="5" t="s">
        <v>17</v>
      </c>
      <c r="K4" s="5" t="s">
        <v>116</v>
      </c>
      <c r="L4" s="5" t="s">
        <v>117</v>
      </c>
      <c r="M4" s="6" t="s">
        <v>14</v>
      </c>
      <c r="N4" s="5" t="s">
        <v>19</v>
      </c>
      <c r="O4" s="5" t="s">
        <v>20</v>
      </c>
      <c r="P4" s="5">
        <f>COUNTIFS(E:E,E4,N:N,N4)</f>
        <v>1</v>
      </c>
    </row>
    <row r="5" s="2" customFormat="1" ht="22" customHeight="1" spans="1:16">
      <c r="A5" s="5" t="s">
        <v>111</v>
      </c>
      <c r="B5" s="5" t="s">
        <v>12</v>
      </c>
      <c r="C5" s="5" t="s">
        <v>112</v>
      </c>
      <c r="D5" s="5" t="s">
        <v>118</v>
      </c>
      <c r="E5" s="5" t="s">
        <v>123</v>
      </c>
      <c r="F5" s="5" t="s">
        <v>124</v>
      </c>
      <c r="G5" s="5" t="s">
        <v>11</v>
      </c>
      <c r="H5" s="5" t="s">
        <v>15</v>
      </c>
      <c r="I5" s="5" t="s">
        <v>16</v>
      </c>
      <c r="J5" s="5" t="s">
        <v>17</v>
      </c>
      <c r="K5" s="5" t="s">
        <v>116</v>
      </c>
      <c r="L5" s="5" t="s">
        <v>117</v>
      </c>
      <c r="M5" s="6" t="s">
        <v>14</v>
      </c>
      <c r="N5" s="5" t="s">
        <v>19</v>
      </c>
      <c r="O5" s="5" t="s">
        <v>20</v>
      </c>
      <c r="P5" s="5">
        <f>COUNTIFS(E:E,E5,N:N,N5)</f>
        <v>1</v>
      </c>
    </row>
    <row r="6" s="2" customFormat="1" ht="22" customHeight="1" spans="1:16">
      <c r="A6" s="5" t="s">
        <v>111</v>
      </c>
      <c r="B6" s="5" t="s">
        <v>12</v>
      </c>
      <c r="C6" s="5" t="s">
        <v>125</v>
      </c>
      <c r="D6" s="5" t="s">
        <v>126</v>
      </c>
      <c r="E6" s="5" t="s">
        <v>127</v>
      </c>
      <c r="F6" s="5" t="s">
        <v>128</v>
      </c>
      <c r="G6" s="5" t="s">
        <v>11</v>
      </c>
      <c r="H6" s="5" t="s">
        <v>15</v>
      </c>
      <c r="I6" s="5" t="s">
        <v>16</v>
      </c>
      <c r="J6" s="5" t="s">
        <v>17</v>
      </c>
      <c r="K6" s="5" t="s">
        <v>116</v>
      </c>
      <c r="L6" s="5" t="s">
        <v>117</v>
      </c>
      <c r="M6" s="6" t="s">
        <v>14</v>
      </c>
      <c r="N6" s="5" t="s">
        <v>19</v>
      </c>
      <c r="O6" s="5" t="s">
        <v>20</v>
      </c>
      <c r="P6" s="5">
        <f>COUNTIFS(E:E,E6,N:N,N6)</f>
        <v>1</v>
      </c>
    </row>
    <row r="7" s="2" customFormat="1" ht="22" customHeight="1" spans="1:16">
      <c r="A7" s="5" t="s">
        <v>111</v>
      </c>
      <c r="B7" s="5" t="s">
        <v>12</v>
      </c>
      <c r="C7" s="5" t="s">
        <v>125</v>
      </c>
      <c r="D7" s="5" t="s">
        <v>129</v>
      </c>
      <c r="E7" s="5" t="s">
        <v>130</v>
      </c>
      <c r="F7" s="5" t="s">
        <v>131</v>
      </c>
      <c r="G7" s="5" t="s">
        <v>11</v>
      </c>
      <c r="H7" s="5" t="s">
        <v>15</v>
      </c>
      <c r="I7" s="5" t="s">
        <v>16</v>
      </c>
      <c r="J7" s="5" t="s">
        <v>17</v>
      </c>
      <c r="K7" s="5" t="s">
        <v>116</v>
      </c>
      <c r="L7" s="5" t="s">
        <v>117</v>
      </c>
      <c r="M7" s="6" t="s">
        <v>14</v>
      </c>
      <c r="N7" s="5" t="s">
        <v>19</v>
      </c>
      <c r="O7" s="5" t="s">
        <v>20</v>
      </c>
      <c r="P7" s="5">
        <f>COUNTIFS(E:E,E7,N:N,N7)</f>
        <v>1</v>
      </c>
    </row>
    <row r="8" s="2" customFormat="1" ht="22" customHeight="1" spans="1:16">
      <c r="A8" s="5" t="s">
        <v>111</v>
      </c>
      <c r="B8" s="5" t="s">
        <v>12</v>
      </c>
      <c r="C8" s="5" t="s">
        <v>132</v>
      </c>
      <c r="D8" s="5" t="s">
        <v>133</v>
      </c>
      <c r="E8" s="5" t="s">
        <v>134</v>
      </c>
      <c r="F8" s="5" t="s">
        <v>135</v>
      </c>
      <c r="G8" s="5" t="s">
        <v>11</v>
      </c>
      <c r="H8" s="5" t="s">
        <v>15</v>
      </c>
      <c r="I8" s="5" t="s">
        <v>16</v>
      </c>
      <c r="J8" s="5" t="s">
        <v>17</v>
      </c>
      <c r="K8" s="5" t="s">
        <v>116</v>
      </c>
      <c r="L8" s="5" t="s">
        <v>117</v>
      </c>
      <c r="M8" s="6" t="s">
        <v>14</v>
      </c>
      <c r="N8" s="5" t="s">
        <v>19</v>
      </c>
      <c r="O8" s="5" t="s">
        <v>20</v>
      </c>
      <c r="P8" s="5">
        <f>COUNTIFS(E:E,E8,N:N,N8)</f>
        <v>1</v>
      </c>
    </row>
    <row r="9" s="2" customFormat="1" ht="22" customHeight="1" spans="1:16">
      <c r="A9" s="5" t="s">
        <v>111</v>
      </c>
      <c r="B9" s="5" t="s">
        <v>12</v>
      </c>
      <c r="C9" s="5" t="s">
        <v>132</v>
      </c>
      <c r="D9" s="5" t="s">
        <v>133</v>
      </c>
      <c r="E9" s="5" t="s">
        <v>136</v>
      </c>
      <c r="F9" s="5" t="s">
        <v>137</v>
      </c>
      <c r="G9" s="5" t="s">
        <v>11</v>
      </c>
      <c r="H9" s="5" t="s">
        <v>15</v>
      </c>
      <c r="I9" s="5" t="s">
        <v>16</v>
      </c>
      <c r="J9" s="5" t="s">
        <v>17</v>
      </c>
      <c r="K9" s="5" t="s">
        <v>116</v>
      </c>
      <c r="L9" s="5" t="s">
        <v>117</v>
      </c>
      <c r="M9" s="6" t="s">
        <v>14</v>
      </c>
      <c r="N9" s="5" t="s">
        <v>19</v>
      </c>
      <c r="O9" s="5" t="s">
        <v>20</v>
      </c>
      <c r="P9" s="5">
        <f>COUNTIFS(E:E,E9,N:N,N9)</f>
        <v>1</v>
      </c>
    </row>
    <row r="10" s="2" customFormat="1" ht="22" customHeight="1" spans="1:16">
      <c r="A10" s="5" t="s">
        <v>111</v>
      </c>
      <c r="B10" s="5" t="s">
        <v>12</v>
      </c>
      <c r="C10" s="5" t="s">
        <v>132</v>
      </c>
      <c r="D10" s="5" t="s">
        <v>138</v>
      </c>
      <c r="E10" s="5" t="s">
        <v>139</v>
      </c>
      <c r="F10" s="5" t="s">
        <v>140</v>
      </c>
      <c r="G10" s="5" t="s">
        <v>11</v>
      </c>
      <c r="H10" s="5" t="s">
        <v>15</v>
      </c>
      <c r="I10" s="5" t="s">
        <v>16</v>
      </c>
      <c r="J10" s="5" t="s">
        <v>17</v>
      </c>
      <c r="K10" s="5" t="s">
        <v>116</v>
      </c>
      <c r="L10" s="5" t="s">
        <v>117</v>
      </c>
      <c r="M10" s="6" t="s">
        <v>14</v>
      </c>
      <c r="N10" s="5" t="s">
        <v>19</v>
      </c>
      <c r="O10" s="5" t="s">
        <v>20</v>
      </c>
      <c r="P10" s="5">
        <f>COUNTIFS(E:E,E10,N:N,N10)</f>
        <v>1</v>
      </c>
    </row>
    <row r="11" s="2" customFormat="1" ht="22" customHeight="1" spans="1:16">
      <c r="A11" s="5" t="s">
        <v>111</v>
      </c>
      <c r="B11" s="5" t="s">
        <v>12</v>
      </c>
      <c r="C11" s="5" t="s">
        <v>132</v>
      </c>
      <c r="D11" s="5" t="s">
        <v>138</v>
      </c>
      <c r="E11" s="5" t="s">
        <v>141</v>
      </c>
      <c r="F11" s="5" t="s">
        <v>142</v>
      </c>
      <c r="G11" s="5" t="s">
        <v>11</v>
      </c>
      <c r="H11" s="5" t="s">
        <v>15</v>
      </c>
      <c r="I11" s="5" t="s">
        <v>16</v>
      </c>
      <c r="J11" s="5" t="s">
        <v>17</v>
      </c>
      <c r="K11" s="5" t="s">
        <v>116</v>
      </c>
      <c r="L11" s="5" t="s">
        <v>117</v>
      </c>
      <c r="M11" s="6" t="s">
        <v>14</v>
      </c>
      <c r="N11" s="5" t="s">
        <v>19</v>
      </c>
      <c r="O11" s="5" t="s">
        <v>20</v>
      </c>
      <c r="P11" s="5">
        <f>COUNTIFS(E:E,E11,N:N,N11)</f>
        <v>1</v>
      </c>
    </row>
    <row r="12" s="2" customFormat="1" ht="22" customHeight="1" spans="1:16">
      <c r="A12" s="5" t="s">
        <v>111</v>
      </c>
      <c r="B12" s="5" t="s">
        <v>12</v>
      </c>
      <c r="C12" s="5" t="s">
        <v>132</v>
      </c>
      <c r="D12" s="5" t="s">
        <v>138</v>
      </c>
      <c r="E12" s="5" t="s">
        <v>143</v>
      </c>
      <c r="F12" s="5" t="s">
        <v>144</v>
      </c>
      <c r="G12" s="5" t="s">
        <v>11</v>
      </c>
      <c r="H12" s="5" t="s">
        <v>15</v>
      </c>
      <c r="I12" s="5" t="s">
        <v>16</v>
      </c>
      <c r="J12" s="5" t="s">
        <v>17</v>
      </c>
      <c r="K12" s="5" t="s">
        <v>116</v>
      </c>
      <c r="L12" s="5" t="s">
        <v>117</v>
      </c>
      <c r="M12" s="6" t="s">
        <v>14</v>
      </c>
      <c r="N12" s="5" t="s">
        <v>19</v>
      </c>
      <c r="O12" s="5" t="s">
        <v>20</v>
      </c>
      <c r="P12" s="5">
        <f>COUNTIFS(E:E,E12,N:N,N12)</f>
        <v>1</v>
      </c>
    </row>
    <row r="13" s="2" customFormat="1" ht="22" customHeight="1" spans="1:16">
      <c r="A13" s="5" t="s">
        <v>111</v>
      </c>
      <c r="B13" s="5" t="s">
        <v>12</v>
      </c>
      <c r="C13" s="5" t="s">
        <v>145</v>
      </c>
      <c r="D13" s="5" t="s">
        <v>146</v>
      </c>
      <c r="E13" s="5" t="s">
        <v>147</v>
      </c>
      <c r="F13" s="5" t="s">
        <v>148</v>
      </c>
      <c r="G13" s="5" t="s">
        <v>11</v>
      </c>
      <c r="H13" s="5" t="s">
        <v>15</v>
      </c>
      <c r="I13" s="5" t="s">
        <v>16</v>
      </c>
      <c r="J13" s="5" t="s">
        <v>17</v>
      </c>
      <c r="K13" s="5" t="s">
        <v>116</v>
      </c>
      <c r="L13" s="5" t="s">
        <v>117</v>
      </c>
      <c r="M13" s="6" t="s">
        <v>14</v>
      </c>
      <c r="N13" s="5" t="s">
        <v>19</v>
      </c>
      <c r="O13" s="5" t="s">
        <v>20</v>
      </c>
      <c r="P13" s="5">
        <f>COUNTIFS(E:E,E13,N:N,N13)</f>
        <v>1</v>
      </c>
    </row>
    <row r="14" s="2" customFormat="1" ht="22" customHeight="1" spans="1:16">
      <c r="A14" s="5" t="s">
        <v>111</v>
      </c>
      <c r="B14" s="5" t="s">
        <v>12</v>
      </c>
      <c r="C14" s="5" t="s">
        <v>145</v>
      </c>
      <c r="D14" s="5" t="s">
        <v>149</v>
      </c>
      <c r="E14" s="5" t="s">
        <v>150</v>
      </c>
      <c r="F14" s="5" t="s">
        <v>151</v>
      </c>
      <c r="G14" s="5" t="s">
        <v>11</v>
      </c>
      <c r="H14" s="5" t="s">
        <v>15</v>
      </c>
      <c r="I14" s="5" t="s">
        <v>16</v>
      </c>
      <c r="J14" s="5" t="s">
        <v>17</v>
      </c>
      <c r="K14" s="5" t="s">
        <v>116</v>
      </c>
      <c r="L14" s="5" t="s">
        <v>117</v>
      </c>
      <c r="M14" s="6" t="s">
        <v>14</v>
      </c>
      <c r="N14" s="5" t="s">
        <v>19</v>
      </c>
      <c r="O14" s="5" t="s">
        <v>20</v>
      </c>
      <c r="P14" s="5">
        <f>COUNTIFS(E:E,E14,N:N,N14)</f>
        <v>1</v>
      </c>
    </row>
    <row r="15" s="2" customFormat="1" ht="22" customHeight="1" spans="1:16">
      <c r="A15" s="5" t="s">
        <v>111</v>
      </c>
      <c r="B15" s="5" t="s">
        <v>12</v>
      </c>
      <c r="C15" s="5" t="s">
        <v>145</v>
      </c>
      <c r="D15" s="5" t="s">
        <v>149</v>
      </c>
      <c r="E15" s="5" t="s">
        <v>152</v>
      </c>
      <c r="F15" s="5" t="s">
        <v>153</v>
      </c>
      <c r="G15" s="5" t="s">
        <v>11</v>
      </c>
      <c r="H15" s="5" t="s">
        <v>15</v>
      </c>
      <c r="I15" s="5" t="s">
        <v>16</v>
      </c>
      <c r="J15" s="5" t="s">
        <v>17</v>
      </c>
      <c r="K15" s="5" t="s">
        <v>116</v>
      </c>
      <c r="L15" s="5" t="s">
        <v>117</v>
      </c>
      <c r="M15" s="6" t="s">
        <v>14</v>
      </c>
      <c r="N15" s="5" t="s">
        <v>19</v>
      </c>
      <c r="O15" s="5" t="s">
        <v>20</v>
      </c>
      <c r="P15" s="5">
        <f>COUNTIFS(E:E,E15,N:N,N15)</f>
        <v>1</v>
      </c>
    </row>
    <row r="16" s="2" customFormat="1" ht="22" customHeight="1" spans="1:16">
      <c r="A16" s="5" t="s">
        <v>111</v>
      </c>
      <c r="B16" s="5" t="s">
        <v>12</v>
      </c>
      <c r="C16" s="5" t="s">
        <v>145</v>
      </c>
      <c r="D16" s="5" t="s">
        <v>154</v>
      </c>
      <c r="E16" s="5" t="s">
        <v>155</v>
      </c>
      <c r="F16" s="5" t="s">
        <v>156</v>
      </c>
      <c r="G16" s="5" t="s">
        <v>11</v>
      </c>
      <c r="H16" s="5" t="s">
        <v>15</v>
      </c>
      <c r="I16" s="5" t="s">
        <v>16</v>
      </c>
      <c r="J16" s="5" t="s">
        <v>17</v>
      </c>
      <c r="K16" s="5" t="s">
        <v>116</v>
      </c>
      <c r="L16" s="5" t="s">
        <v>117</v>
      </c>
      <c r="M16" s="6" t="s">
        <v>14</v>
      </c>
      <c r="N16" s="5" t="s">
        <v>19</v>
      </c>
      <c r="O16" s="5" t="s">
        <v>20</v>
      </c>
      <c r="P16" s="5">
        <f>COUNTIFS(E:E,E16,N:N,N16)</f>
        <v>1</v>
      </c>
    </row>
    <row r="17" s="2" customFormat="1" ht="22" customHeight="1" spans="1:16">
      <c r="A17" s="5" t="s">
        <v>111</v>
      </c>
      <c r="B17" s="5" t="s">
        <v>12</v>
      </c>
      <c r="C17" s="5" t="s">
        <v>145</v>
      </c>
      <c r="D17" s="5" t="s">
        <v>154</v>
      </c>
      <c r="E17" s="5" t="s">
        <v>157</v>
      </c>
      <c r="F17" s="5" t="s">
        <v>158</v>
      </c>
      <c r="G17" s="5" t="s">
        <v>11</v>
      </c>
      <c r="H17" s="5" t="s">
        <v>15</v>
      </c>
      <c r="I17" s="5" t="s">
        <v>16</v>
      </c>
      <c r="J17" s="5" t="s">
        <v>17</v>
      </c>
      <c r="K17" s="5" t="s">
        <v>116</v>
      </c>
      <c r="L17" s="5" t="s">
        <v>117</v>
      </c>
      <c r="M17" s="6" t="s">
        <v>14</v>
      </c>
      <c r="N17" s="5" t="s">
        <v>19</v>
      </c>
      <c r="O17" s="5" t="s">
        <v>20</v>
      </c>
      <c r="P17" s="5">
        <f>COUNTIFS(E:E,E17,N:N,N17)</f>
        <v>1</v>
      </c>
    </row>
    <row r="18" s="2" customFormat="1" ht="22" customHeight="1" spans="1:16">
      <c r="A18" s="5" t="s">
        <v>111</v>
      </c>
      <c r="B18" s="5" t="s">
        <v>12</v>
      </c>
      <c r="C18" s="5" t="s">
        <v>145</v>
      </c>
      <c r="D18" s="5" t="s">
        <v>159</v>
      </c>
      <c r="E18" s="5" t="s">
        <v>160</v>
      </c>
      <c r="F18" s="5" t="s">
        <v>161</v>
      </c>
      <c r="G18" s="5" t="s">
        <v>11</v>
      </c>
      <c r="H18" s="5" t="s">
        <v>15</v>
      </c>
      <c r="I18" s="5" t="s">
        <v>16</v>
      </c>
      <c r="J18" s="5" t="s">
        <v>17</v>
      </c>
      <c r="K18" s="5" t="s">
        <v>116</v>
      </c>
      <c r="L18" s="5" t="s">
        <v>117</v>
      </c>
      <c r="M18" s="6" t="s">
        <v>14</v>
      </c>
      <c r="N18" s="5" t="s">
        <v>19</v>
      </c>
      <c r="O18" s="5" t="s">
        <v>20</v>
      </c>
      <c r="P18" s="5">
        <f>COUNTIFS(E:E,E18,N:N,N18)</f>
        <v>1</v>
      </c>
    </row>
    <row r="19" s="2" customFormat="1" ht="22" customHeight="1" spans="1:16">
      <c r="A19" s="5" t="s">
        <v>111</v>
      </c>
      <c r="B19" s="5" t="s">
        <v>12</v>
      </c>
      <c r="C19" s="5" t="s">
        <v>145</v>
      </c>
      <c r="D19" s="5" t="s">
        <v>162</v>
      </c>
      <c r="E19" s="5" t="s">
        <v>163</v>
      </c>
      <c r="F19" s="5" t="s">
        <v>164</v>
      </c>
      <c r="G19" s="5" t="s">
        <v>11</v>
      </c>
      <c r="H19" s="5" t="s">
        <v>15</v>
      </c>
      <c r="I19" s="5" t="s">
        <v>16</v>
      </c>
      <c r="J19" s="5" t="s">
        <v>17</v>
      </c>
      <c r="K19" s="5" t="s">
        <v>116</v>
      </c>
      <c r="L19" s="5" t="s">
        <v>117</v>
      </c>
      <c r="M19" s="6" t="s">
        <v>14</v>
      </c>
      <c r="N19" s="5" t="s">
        <v>19</v>
      </c>
      <c r="O19" s="5" t="s">
        <v>20</v>
      </c>
      <c r="P19" s="5">
        <f>COUNTIFS(E:E,E19,N:N,N19)</f>
        <v>1</v>
      </c>
    </row>
    <row r="20" s="2" customFormat="1" ht="22" customHeight="1" spans="1:16">
      <c r="A20" s="5" t="s">
        <v>111</v>
      </c>
      <c r="B20" s="5" t="s">
        <v>12</v>
      </c>
      <c r="C20" s="5" t="s">
        <v>145</v>
      </c>
      <c r="D20" s="5" t="s">
        <v>162</v>
      </c>
      <c r="E20" s="5" t="s">
        <v>165</v>
      </c>
      <c r="F20" s="5" t="s">
        <v>166</v>
      </c>
      <c r="G20" s="5" t="s">
        <v>11</v>
      </c>
      <c r="H20" s="5" t="s">
        <v>15</v>
      </c>
      <c r="I20" s="5" t="s">
        <v>16</v>
      </c>
      <c r="J20" s="5" t="s">
        <v>17</v>
      </c>
      <c r="K20" s="5" t="s">
        <v>116</v>
      </c>
      <c r="L20" s="5" t="s">
        <v>117</v>
      </c>
      <c r="M20" s="6" t="s">
        <v>14</v>
      </c>
      <c r="N20" s="5" t="s">
        <v>19</v>
      </c>
      <c r="O20" s="5" t="s">
        <v>20</v>
      </c>
      <c r="P20" s="5">
        <f>COUNTIFS(E:E,E20,N:N,N20)</f>
        <v>1</v>
      </c>
    </row>
    <row r="21" s="2" customFormat="1" ht="22" customHeight="1" spans="1:16">
      <c r="A21" s="5" t="s">
        <v>111</v>
      </c>
      <c r="B21" s="5" t="s">
        <v>12</v>
      </c>
      <c r="C21" s="5" t="s">
        <v>145</v>
      </c>
      <c r="D21" s="5" t="s">
        <v>162</v>
      </c>
      <c r="E21" s="5" t="s">
        <v>167</v>
      </c>
      <c r="F21" s="5" t="s">
        <v>168</v>
      </c>
      <c r="G21" s="5" t="s">
        <v>11</v>
      </c>
      <c r="H21" s="5" t="s">
        <v>15</v>
      </c>
      <c r="I21" s="5" t="s">
        <v>16</v>
      </c>
      <c r="J21" s="5" t="s">
        <v>17</v>
      </c>
      <c r="K21" s="5" t="s">
        <v>116</v>
      </c>
      <c r="L21" s="5" t="s">
        <v>117</v>
      </c>
      <c r="M21" s="6" t="s">
        <v>14</v>
      </c>
      <c r="N21" s="5" t="s">
        <v>19</v>
      </c>
      <c r="O21" s="5" t="s">
        <v>20</v>
      </c>
      <c r="P21" s="5">
        <f>COUNTIFS(E:E,E21,N:N,N21)</f>
        <v>1</v>
      </c>
    </row>
    <row r="22" s="2" customFormat="1" ht="22" customHeight="1" spans="1:16">
      <c r="A22" s="5" t="s">
        <v>111</v>
      </c>
      <c r="B22" s="5" t="s">
        <v>12</v>
      </c>
      <c r="C22" s="5" t="s">
        <v>145</v>
      </c>
      <c r="D22" s="5" t="s">
        <v>162</v>
      </c>
      <c r="E22" s="5" t="s">
        <v>169</v>
      </c>
      <c r="F22" s="5" t="s">
        <v>170</v>
      </c>
      <c r="G22" s="5" t="s">
        <v>11</v>
      </c>
      <c r="H22" s="5" t="s">
        <v>15</v>
      </c>
      <c r="I22" s="5" t="s">
        <v>16</v>
      </c>
      <c r="J22" s="5" t="s">
        <v>17</v>
      </c>
      <c r="K22" s="5" t="s">
        <v>116</v>
      </c>
      <c r="L22" s="5" t="s">
        <v>117</v>
      </c>
      <c r="M22" s="6" t="s">
        <v>14</v>
      </c>
      <c r="N22" s="5" t="s">
        <v>19</v>
      </c>
      <c r="O22" s="5" t="s">
        <v>20</v>
      </c>
      <c r="P22" s="5">
        <f>COUNTIFS(E:E,E22,N:N,N22)</f>
        <v>1</v>
      </c>
    </row>
    <row r="23" s="2" customFormat="1" ht="22" customHeight="1" spans="1:16">
      <c r="A23" s="5" t="s">
        <v>111</v>
      </c>
      <c r="B23" s="5" t="s">
        <v>12</v>
      </c>
      <c r="C23" s="5" t="s">
        <v>145</v>
      </c>
      <c r="D23" s="5" t="s">
        <v>171</v>
      </c>
      <c r="E23" s="5" t="s">
        <v>172</v>
      </c>
      <c r="F23" s="5" t="s">
        <v>173</v>
      </c>
      <c r="G23" s="5" t="s">
        <v>11</v>
      </c>
      <c r="H23" s="5" t="s">
        <v>15</v>
      </c>
      <c r="I23" s="5" t="s">
        <v>16</v>
      </c>
      <c r="J23" s="5" t="s">
        <v>17</v>
      </c>
      <c r="K23" s="5" t="s">
        <v>116</v>
      </c>
      <c r="L23" s="5" t="s">
        <v>117</v>
      </c>
      <c r="M23" s="6" t="s">
        <v>14</v>
      </c>
      <c r="N23" s="5" t="s">
        <v>19</v>
      </c>
      <c r="O23" s="5" t="s">
        <v>20</v>
      </c>
      <c r="P23" s="5">
        <f>COUNTIFS(E:E,E23,N:N,N23)</f>
        <v>1</v>
      </c>
    </row>
    <row r="24" s="2" customFormat="1" ht="22" customHeight="1" spans="1:16">
      <c r="A24" s="5" t="s">
        <v>174</v>
      </c>
      <c r="B24" s="5" t="s">
        <v>12</v>
      </c>
      <c r="C24" s="5" t="s">
        <v>175</v>
      </c>
      <c r="D24" s="5" t="s">
        <v>176</v>
      </c>
      <c r="E24" s="5" t="s">
        <v>177</v>
      </c>
      <c r="F24" s="5" t="s">
        <v>178</v>
      </c>
      <c r="G24" s="5" t="s">
        <v>11</v>
      </c>
      <c r="H24" s="5" t="s">
        <v>15</v>
      </c>
      <c r="I24" s="5" t="s">
        <v>16</v>
      </c>
      <c r="J24" s="5" t="s">
        <v>17</v>
      </c>
      <c r="K24" s="5" t="s">
        <v>116</v>
      </c>
      <c r="L24" s="5" t="s">
        <v>117</v>
      </c>
      <c r="M24" s="6" t="s">
        <v>14</v>
      </c>
      <c r="N24" s="5" t="s">
        <v>19</v>
      </c>
      <c r="O24" s="5" t="s">
        <v>20</v>
      </c>
      <c r="P24" s="5">
        <f>COUNTIFS(E:E,E24,N:N,N24)</f>
        <v>1</v>
      </c>
    </row>
    <row r="25" s="2" customFormat="1" ht="22" customHeight="1" spans="1:16">
      <c r="A25" s="5" t="s">
        <v>174</v>
      </c>
      <c r="B25" s="5" t="s">
        <v>12</v>
      </c>
      <c r="C25" s="5" t="s">
        <v>175</v>
      </c>
      <c r="D25" s="5" t="s">
        <v>176</v>
      </c>
      <c r="E25" s="5" t="s">
        <v>179</v>
      </c>
      <c r="F25" s="5" t="s">
        <v>180</v>
      </c>
      <c r="G25" s="5" t="s">
        <v>11</v>
      </c>
      <c r="H25" s="5" t="s">
        <v>15</v>
      </c>
      <c r="I25" s="5" t="s">
        <v>16</v>
      </c>
      <c r="J25" s="5" t="s">
        <v>17</v>
      </c>
      <c r="K25" s="5" t="s">
        <v>116</v>
      </c>
      <c r="L25" s="5" t="s">
        <v>117</v>
      </c>
      <c r="M25" s="6" t="s">
        <v>14</v>
      </c>
      <c r="N25" s="5" t="s">
        <v>19</v>
      </c>
      <c r="O25" s="5" t="s">
        <v>20</v>
      </c>
      <c r="P25" s="5">
        <f>COUNTIFS(E:E,E25,N:N,N25)</f>
        <v>1</v>
      </c>
    </row>
    <row r="26" s="2" customFormat="1" ht="22" customHeight="1" spans="1:16">
      <c r="A26" s="5" t="s">
        <v>174</v>
      </c>
      <c r="B26" s="5" t="s">
        <v>12</v>
      </c>
      <c r="C26" s="5" t="s">
        <v>175</v>
      </c>
      <c r="D26" s="5" t="s">
        <v>181</v>
      </c>
      <c r="E26" s="5" t="s">
        <v>182</v>
      </c>
      <c r="F26" s="5" t="s">
        <v>183</v>
      </c>
      <c r="G26" s="5" t="s">
        <v>11</v>
      </c>
      <c r="H26" s="5" t="s">
        <v>15</v>
      </c>
      <c r="I26" s="5" t="s">
        <v>16</v>
      </c>
      <c r="J26" s="5" t="s">
        <v>17</v>
      </c>
      <c r="K26" s="5" t="s">
        <v>116</v>
      </c>
      <c r="L26" s="5" t="s">
        <v>117</v>
      </c>
      <c r="M26" s="6" t="s">
        <v>14</v>
      </c>
      <c r="N26" s="5" t="s">
        <v>19</v>
      </c>
      <c r="O26" s="5" t="s">
        <v>20</v>
      </c>
      <c r="P26" s="5">
        <f>COUNTIFS(E:E,E26,N:N,N26)</f>
        <v>1</v>
      </c>
    </row>
    <row r="27" s="2" customFormat="1" ht="22" customHeight="1" spans="1:16">
      <c r="A27" s="5" t="s">
        <v>174</v>
      </c>
      <c r="B27" s="5" t="s">
        <v>12</v>
      </c>
      <c r="C27" s="5" t="s">
        <v>175</v>
      </c>
      <c r="D27" s="5" t="s">
        <v>181</v>
      </c>
      <c r="E27" s="5" t="s">
        <v>184</v>
      </c>
      <c r="F27" s="5" t="s">
        <v>185</v>
      </c>
      <c r="G27" s="5" t="s">
        <v>11</v>
      </c>
      <c r="H27" s="5" t="s">
        <v>15</v>
      </c>
      <c r="I27" s="5" t="s">
        <v>16</v>
      </c>
      <c r="J27" s="5" t="s">
        <v>17</v>
      </c>
      <c r="K27" s="5" t="s">
        <v>116</v>
      </c>
      <c r="L27" s="5" t="s">
        <v>117</v>
      </c>
      <c r="M27" s="6" t="s">
        <v>14</v>
      </c>
      <c r="N27" s="5" t="s">
        <v>19</v>
      </c>
      <c r="O27" s="5" t="s">
        <v>20</v>
      </c>
      <c r="P27" s="5">
        <f>COUNTIFS(E:E,E27,N:N,N27)</f>
        <v>1</v>
      </c>
    </row>
    <row r="28" s="2" customFormat="1" ht="22" customHeight="1" spans="1:16">
      <c r="A28" s="5" t="s">
        <v>174</v>
      </c>
      <c r="B28" s="5" t="s">
        <v>12</v>
      </c>
      <c r="C28" s="5" t="s">
        <v>175</v>
      </c>
      <c r="D28" s="5" t="s">
        <v>181</v>
      </c>
      <c r="E28" s="5" t="s">
        <v>186</v>
      </c>
      <c r="F28" s="5" t="s">
        <v>187</v>
      </c>
      <c r="G28" s="5" t="s">
        <v>11</v>
      </c>
      <c r="H28" s="5" t="s">
        <v>15</v>
      </c>
      <c r="I28" s="5" t="s">
        <v>16</v>
      </c>
      <c r="J28" s="5" t="s">
        <v>17</v>
      </c>
      <c r="K28" s="5" t="s">
        <v>116</v>
      </c>
      <c r="L28" s="5" t="s">
        <v>117</v>
      </c>
      <c r="M28" s="6" t="s">
        <v>14</v>
      </c>
      <c r="N28" s="5" t="s">
        <v>19</v>
      </c>
      <c r="O28" s="5" t="s">
        <v>20</v>
      </c>
      <c r="P28" s="5">
        <f>COUNTIFS(E:E,E28,N:N,N28)</f>
        <v>1</v>
      </c>
    </row>
    <row r="29" s="2" customFormat="1" ht="22" customHeight="1" spans="1:16">
      <c r="A29" s="5" t="s">
        <v>174</v>
      </c>
      <c r="B29" s="5" t="s">
        <v>12</v>
      </c>
      <c r="C29" s="5" t="s">
        <v>175</v>
      </c>
      <c r="D29" s="5" t="s">
        <v>188</v>
      </c>
      <c r="E29" s="5" t="s">
        <v>189</v>
      </c>
      <c r="F29" s="5" t="s">
        <v>190</v>
      </c>
      <c r="G29" s="5" t="s">
        <v>11</v>
      </c>
      <c r="H29" s="5" t="s">
        <v>15</v>
      </c>
      <c r="I29" s="5" t="s">
        <v>16</v>
      </c>
      <c r="J29" s="5" t="s">
        <v>17</v>
      </c>
      <c r="K29" s="5" t="s">
        <v>116</v>
      </c>
      <c r="L29" s="5" t="s">
        <v>117</v>
      </c>
      <c r="M29" s="6" t="s">
        <v>14</v>
      </c>
      <c r="N29" s="5" t="s">
        <v>19</v>
      </c>
      <c r="O29" s="5" t="s">
        <v>20</v>
      </c>
      <c r="P29" s="5">
        <f>COUNTIFS(E:E,E29,N:N,N29)</f>
        <v>1</v>
      </c>
    </row>
    <row r="30" s="2" customFormat="1" ht="22" customHeight="1" spans="1:16">
      <c r="A30" s="5" t="s">
        <v>174</v>
      </c>
      <c r="B30" s="5" t="s">
        <v>12</v>
      </c>
      <c r="C30" s="5" t="s">
        <v>175</v>
      </c>
      <c r="D30" s="5" t="s">
        <v>188</v>
      </c>
      <c r="E30" s="5" t="s">
        <v>191</v>
      </c>
      <c r="F30" s="5" t="s">
        <v>192</v>
      </c>
      <c r="G30" s="5" t="s">
        <v>11</v>
      </c>
      <c r="H30" s="5" t="s">
        <v>15</v>
      </c>
      <c r="I30" s="5" t="s">
        <v>16</v>
      </c>
      <c r="J30" s="5" t="s">
        <v>17</v>
      </c>
      <c r="K30" s="5" t="s">
        <v>116</v>
      </c>
      <c r="L30" s="5" t="s">
        <v>117</v>
      </c>
      <c r="M30" s="6" t="s">
        <v>14</v>
      </c>
      <c r="N30" s="5" t="s">
        <v>19</v>
      </c>
      <c r="O30" s="5" t="s">
        <v>20</v>
      </c>
      <c r="P30" s="5">
        <f>COUNTIFS(E:E,E30,N:N,N30)</f>
        <v>1</v>
      </c>
    </row>
    <row r="31" s="2" customFormat="1" ht="22" customHeight="1" spans="1:16">
      <c r="A31" s="5" t="s">
        <v>174</v>
      </c>
      <c r="B31" s="5" t="s">
        <v>12</v>
      </c>
      <c r="C31" s="5" t="s">
        <v>175</v>
      </c>
      <c r="D31" s="5" t="s">
        <v>188</v>
      </c>
      <c r="E31" s="5" t="s">
        <v>193</v>
      </c>
      <c r="F31" s="5" t="s">
        <v>194</v>
      </c>
      <c r="G31" s="5" t="s">
        <v>11</v>
      </c>
      <c r="H31" s="5" t="s">
        <v>15</v>
      </c>
      <c r="I31" s="5" t="s">
        <v>16</v>
      </c>
      <c r="J31" s="5" t="s">
        <v>17</v>
      </c>
      <c r="K31" s="5" t="s">
        <v>116</v>
      </c>
      <c r="L31" s="5" t="s">
        <v>117</v>
      </c>
      <c r="M31" s="6" t="s">
        <v>14</v>
      </c>
      <c r="N31" s="5" t="s">
        <v>19</v>
      </c>
      <c r="O31" s="5" t="s">
        <v>20</v>
      </c>
      <c r="P31" s="5">
        <f>COUNTIFS(E:E,E31,N:N,N31)</f>
        <v>1</v>
      </c>
    </row>
    <row r="32" s="2" customFormat="1" ht="22" customHeight="1" spans="1:16">
      <c r="A32" s="5" t="s">
        <v>174</v>
      </c>
      <c r="B32" s="5" t="s">
        <v>12</v>
      </c>
      <c r="C32" s="5" t="s">
        <v>175</v>
      </c>
      <c r="D32" s="5" t="s">
        <v>188</v>
      </c>
      <c r="E32" s="5" t="s">
        <v>195</v>
      </c>
      <c r="F32" s="5" t="s">
        <v>196</v>
      </c>
      <c r="G32" s="5" t="s">
        <v>11</v>
      </c>
      <c r="H32" s="5" t="s">
        <v>15</v>
      </c>
      <c r="I32" s="5" t="s">
        <v>16</v>
      </c>
      <c r="J32" s="5" t="s">
        <v>17</v>
      </c>
      <c r="K32" s="5" t="s">
        <v>116</v>
      </c>
      <c r="L32" s="5" t="s">
        <v>117</v>
      </c>
      <c r="M32" s="6" t="s">
        <v>14</v>
      </c>
      <c r="N32" s="5" t="s">
        <v>19</v>
      </c>
      <c r="O32" s="5" t="s">
        <v>20</v>
      </c>
      <c r="P32" s="5">
        <f>COUNTIFS(E:E,E32,N:N,N32)</f>
        <v>1</v>
      </c>
    </row>
    <row r="33" s="2" customFormat="1" ht="22" customHeight="1" spans="1:16">
      <c r="A33" s="5" t="s">
        <v>174</v>
      </c>
      <c r="B33" s="5" t="s">
        <v>12</v>
      </c>
      <c r="C33" s="5" t="s">
        <v>175</v>
      </c>
      <c r="D33" s="5" t="s">
        <v>197</v>
      </c>
      <c r="E33" s="5" t="s">
        <v>198</v>
      </c>
      <c r="F33" s="5" t="s">
        <v>199</v>
      </c>
      <c r="G33" s="5" t="s">
        <v>11</v>
      </c>
      <c r="H33" s="5" t="s">
        <v>15</v>
      </c>
      <c r="I33" s="5" t="s">
        <v>16</v>
      </c>
      <c r="J33" s="5" t="s">
        <v>17</v>
      </c>
      <c r="K33" s="5" t="s">
        <v>116</v>
      </c>
      <c r="L33" s="5" t="s">
        <v>117</v>
      </c>
      <c r="M33" s="6" t="s">
        <v>14</v>
      </c>
      <c r="N33" s="5" t="s">
        <v>19</v>
      </c>
      <c r="O33" s="5" t="s">
        <v>20</v>
      </c>
      <c r="P33" s="5">
        <f>COUNTIFS(E:E,E33,N:N,N33)</f>
        <v>1</v>
      </c>
    </row>
    <row r="34" s="2" customFormat="1" ht="22" customHeight="1" spans="1:16">
      <c r="A34" s="5" t="s">
        <v>174</v>
      </c>
      <c r="B34" s="5" t="s">
        <v>12</v>
      </c>
      <c r="C34" s="5" t="s">
        <v>175</v>
      </c>
      <c r="D34" s="5" t="s">
        <v>197</v>
      </c>
      <c r="E34" s="5" t="s">
        <v>200</v>
      </c>
      <c r="F34" s="5" t="s">
        <v>201</v>
      </c>
      <c r="G34" s="5" t="s">
        <v>11</v>
      </c>
      <c r="H34" s="5" t="s">
        <v>15</v>
      </c>
      <c r="I34" s="5" t="s">
        <v>16</v>
      </c>
      <c r="J34" s="5" t="s">
        <v>17</v>
      </c>
      <c r="K34" s="5" t="s">
        <v>116</v>
      </c>
      <c r="L34" s="5" t="s">
        <v>117</v>
      </c>
      <c r="M34" s="6" t="s">
        <v>14</v>
      </c>
      <c r="N34" s="5" t="s">
        <v>19</v>
      </c>
      <c r="O34" s="5" t="s">
        <v>20</v>
      </c>
      <c r="P34" s="5">
        <f>COUNTIFS(E:E,E34,N:N,N34)</f>
        <v>1</v>
      </c>
    </row>
    <row r="35" s="2" customFormat="1" ht="22" customHeight="1" spans="1:16">
      <c r="A35" s="5" t="s">
        <v>174</v>
      </c>
      <c r="B35" s="5" t="s">
        <v>12</v>
      </c>
      <c r="C35" s="5" t="s">
        <v>175</v>
      </c>
      <c r="D35" s="5" t="s">
        <v>202</v>
      </c>
      <c r="E35" s="5" t="s">
        <v>203</v>
      </c>
      <c r="F35" s="5" t="s">
        <v>204</v>
      </c>
      <c r="G35" s="5" t="s">
        <v>11</v>
      </c>
      <c r="H35" s="5" t="s">
        <v>15</v>
      </c>
      <c r="I35" s="5" t="s">
        <v>16</v>
      </c>
      <c r="J35" s="5" t="s">
        <v>17</v>
      </c>
      <c r="K35" s="5" t="s">
        <v>116</v>
      </c>
      <c r="L35" s="5" t="s">
        <v>117</v>
      </c>
      <c r="M35" s="6" t="s">
        <v>14</v>
      </c>
      <c r="N35" s="5" t="s">
        <v>19</v>
      </c>
      <c r="O35" s="5" t="s">
        <v>20</v>
      </c>
      <c r="P35" s="5">
        <f>COUNTIFS(E:E,E35,N:N,N35)</f>
        <v>1</v>
      </c>
    </row>
    <row r="36" s="2" customFormat="1" ht="22" customHeight="1" spans="1:16">
      <c r="A36" s="5" t="s">
        <v>174</v>
      </c>
      <c r="B36" s="5" t="s">
        <v>12</v>
      </c>
      <c r="C36" s="5" t="s">
        <v>205</v>
      </c>
      <c r="D36" s="5" t="s">
        <v>206</v>
      </c>
      <c r="E36" s="5" t="s">
        <v>207</v>
      </c>
      <c r="F36" s="5" t="s">
        <v>208</v>
      </c>
      <c r="G36" s="5" t="s">
        <v>11</v>
      </c>
      <c r="H36" s="5" t="s">
        <v>15</v>
      </c>
      <c r="I36" s="5" t="s">
        <v>16</v>
      </c>
      <c r="J36" s="5" t="s">
        <v>17</v>
      </c>
      <c r="K36" s="5" t="s">
        <v>116</v>
      </c>
      <c r="L36" s="5" t="s">
        <v>117</v>
      </c>
      <c r="M36" s="6" t="s">
        <v>14</v>
      </c>
      <c r="N36" s="5" t="s">
        <v>19</v>
      </c>
      <c r="O36" s="5" t="s">
        <v>20</v>
      </c>
      <c r="P36" s="5">
        <f>COUNTIFS(E:E,E36,N:N,N36)</f>
        <v>1</v>
      </c>
    </row>
    <row r="37" s="2" customFormat="1" ht="22" customHeight="1" spans="1:16">
      <c r="A37" s="5" t="s">
        <v>174</v>
      </c>
      <c r="B37" s="5" t="s">
        <v>12</v>
      </c>
      <c r="C37" s="5" t="s">
        <v>205</v>
      </c>
      <c r="D37" s="5" t="s">
        <v>206</v>
      </c>
      <c r="E37" s="5" t="s">
        <v>209</v>
      </c>
      <c r="F37" s="5" t="s">
        <v>210</v>
      </c>
      <c r="G37" s="5" t="s">
        <v>11</v>
      </c>
      <c r="H37" s="5" t="s">
        <v>15</v>
      </c>
      <c r="I37" s="5" t="s">
        <v>16</v>
      </c>
      <c r="J37" s="5" t="s">
        <v>17</v>
      </c>
      <c r="K37" s="5" t="s">
        <v>116</v>
      </c>
      <c r="L37" s="5" t="s">
        <v>117</v>
      </c>
      <c r="M37" s="6" t="s">
        <v>14</v>
      </c>
      <c r="N37" s="5" t="s">
        <v>19</v>
      </c>
      <c r="O37" s="5" t="s">
        <v>20</v>
      </c>
      <c r="P37" s="5">
        <f>COUNTIFS(E:E,E37,N:N,N37)</f>
        <v>1</v>
      </c>
    </row>
    <row r="38" s="2" customFormat="1" ht="22" customHeight="1" spans="1:16">
      <c r="A38" s="5" t="s">
        <v>174</v>
      </c>
      <c r="B38" s="5" t="s">
        <v>12</v>
      </c>
      <c r="C38" s="5" t="s">
        <v>205</v>
      </c>
      <c r="D38" s="5" t="s">
        <v>211</v>
      </c>
      <c r="E38" s="5" t="s">
        <v>212</v>
      </c>
      <c r="F38" s="5" t="s">
        <v>213</v>
      </c>
      <c r="G38" s="5" t="s">
        <v>11</v>
      </c>
      <c r="H38" s="5" t="s">
        <v>15</v>
      </c>
      <c r="I38" s="5" t="s">
        <v>16</v>
      </c>
      <c r="J38" s="5" t="s">
        <v>17</v>
      </c>
      <c r="K38" s="5" t="s">
        <v>116</v>
      </c>
      <c r="L38" s="5" t="s">
        <v>117</v>
      </c>
      <c r="M38" s="6" t="s">
        <v>14</v>
      </c>
      <c r="N38" s="5" t="s">
        <v>19</v>
      </c>
      <c r="O38" s="5" t="s">
        <v>20</v>
      </c>
      <c r="P38" s="5">
        <f>COUNTIFS(E:E,E38,N:N,N38)</f>
        <v>1</v>
      </c>
    </row>
    <row r="39" s="2" customFormat="1" ht="22" customHeight="1" spans="1:16">
      <c r="A39" s="5" t="s">
        <v>174</v>
      </c>
      <c r="B39" s="5" t="s">
        <v>12</v>
      </c>
      <c r="C39" s="5" t="s">
        <v>205</v>
      </c>
      <c r="D39" s="5" t="s">
        <v>211</v>
      </c>
      <c r="E39" s="5" t="s">
        <v>214</v>
      </c>
      <c r="F39" s="5" t="s">
        <v>215</v>
      </c>
      <c r="G39" s="5" t="s">
        <v>11</v>
      </c>
      <c r="H39" s="5" t="s">
        <v>15</v>
      </c>
      <c r="I39" s="5" t="s">
        <v>16</v>
      </c>
      <c r="J39" s="5" t="s">
        <v>17</v>
      </c>
      <c r="K39" s="5" t="s">
        <v>116</v>
      </c>
      <c r="L39" s="5" t="s">
        <v>117</v>
      </c>
      <c r="M39" s="6" t="s">
        <v>14</v>
      </c>
      <c r="N39" s="5" t="s">
        <v>19</v>
      </c>
      <c r="O39" s="5" t="s">
        <v>20</v>
      </c>
      <c r="P39" s="5">
        <f>COUNTIFS(E:E,E39,N:N,N39)</f>
        <v>1</v>
      </c>
    </row>
    <row r="40" s="2" customFormat="1" ht="22" customHeight="1" spans="1:16">
      <c r="A40" s="5" t="s">
        <v>174</v>
      </c>
      <c r="B40" s="5" t="s">
        <v>12</v>
      </c>
      <c r="C40" s="5" t="s">
        <v>205</v>
      </c>
      <c r="D40" s="5" t="s">
        <v>211</v>
      </c>
      <c r="E40" s="5" t="s">
        <v>216</v>
      </c>
      <c r="F40" s="5" t="s">
        <v>217</v>
      </c>
      <c r="G40" s="5" t="s">
        <v>11</v>
      </c>
      <c r="H40" s="5" t="s">
        <v>15</v>
      </c>
      <c r="I40" s="5" t="s">
        <v>16</v>
      </c>
      <c r="J40" s="5" t="s">
        <v>17</v>
      </c>
      <c r="K40" s="5" t="s">
        <v>116</v>
      </c>
      <c r="L40" s="5" t="s">
        <v>117</v>
      </c>
      <c r="M40" s="6" t="s">
        <v>14</v>
      </c>
      <c r="N40" s="5" t="s">
        <v>19</v>
      </c>
      <c r="O40" s="5" t="s">
        <v>20</v>
      </c>
      <c r="P40" s="5">
        <f>COUNTIFS(E:E,E40,N:N,N40)</f>
        <v>1</v>
      </c>
    </row>
    <row r="41" s="2" customFormat="1" ht="22" customHeight="1" spans="1:16">
      <c r="A41" s="5" t="s">
        <v>174</v>
      </c>
      <c r="B41" s="5" t="s">
        <v>12</v>
      </c>
      <c r="C41" s="5" t="s">
        <v>205</v>
      </c>
      <c r="D41" s="5" t="s">
        <v>218</v>
      </c>
      <c r="E41" s="5" t="s">
        <v>219</v>
      </c>
      <c r="F41" s="5" t="s">
        <v>220</v>
      </c>
      <c r="G41" s="5" t="s">
        <v>11</v>
      </c>
      <c r="H41" s="5" t="s">
        <v>15</v>
      </c>
      <c r="I41" s="5" t="s">
        <v>16</v>
      </c>
      <c r="J41" s="5" t="s">
        <v>17</v>
      </c>
      <c r="K41" s="5" t="s">
        <v>116</v>
      </c>
      <c r="L41" s="5" t="s">
        <v>117</v>
      </c>
      <c r="M41" s="6" t="s">
        <v>14</v>
      </c>
      <c r="N41" s="5" t="s">
        <v>19</v>
      </c>
      <c r="O41" s="5" t="s">
        <v>20</v>
      </c>
      <c r="P41" s="5">
        <f>COUNTIFS(E:E,E41,N:N,N41)</f>
        <v>1</v>
      </c>
    </row>
    <row r="42" s="2" customFormat="1" ht="22" customHeight="1" spans="1:16">
      <c r="A42" s="5" t="s">
        <v>174</v>
      </c>
      <c r="B42" s="5" t="s">
        <v>12</v>
      </c>
      <c r="C42" s="5" t="s">
        <v>205</v>
      </c>
      <c r="D42" s="5" t="s">
        <v>221</v>
      </c>
      <c r="E42" s="5" t="s">
        <v>222</v>
      </c>
      <c r="F42" s="5" t="s">
        <v>223</v>
      </c>
      <c r="G42" s="5" t="s">
        <v>11</v>
      </c>
      <c r="H42" s="5" t="s">
        <v>15</v>
      </c>
      <c r="I42" s="5" t="s">
        <v>16</v>
      </c>
      <c r="J42" s="5" t="s">
        <v>17</v>
      </c>
      <c r="K42" s="5" t="s">
        <v>116</v>
      </c>
      <c r="L42" s="5" t="s">
        <v>117</v>
      </c>
      <c r="M42" s="6" t="s">
        <v>14</v>
      </c>
      <c r="N42" s="5" t="s">
        <v>19</v>
      </c>
      <c r="O42" s="5" t="s">
        <v>20</v>
      </c>
      <c r="P42" s="5">
        <f>COUNTIFS(E:E,E42,N:N,N42)</f>
        <v>1</v>
      </c>
    </row>
    <row r="43" s="2" customFormat="1" ht="22" customHeight="1" spans="1:16">
      <c r="A43" s="5" t="s">
        <v>174</v>
      </c>
      <c r="B43" s="5" t="s">
        <v>12</v>
      </c>
      <c r="C43" s="5" t="s">
        <v>205</v>
      </c>
      <c r="D43" s="5" t="s">
        <v>224</v>
      </c>
      <c r="E43" s="5" t="s">
        <v>225</v>
      </c>
      <c r="F43" s="5" t="s">
        <v>226</v>
      </c>
      <c r="G43" s="5" t="s">
        <v>11</v>
      </c>
      <c r="H43" s="5" t="s">
        <v>15</v>
      </c>
      <c r="I43" s="5" t="s">
        <v>16</v>
      </c>
      <c r="J43" s="5" t="s">
        <v>17</v>
      </c>
      <c r="K43" s="5" t="s">
        <v>116</v>
      </c>
      <c r="L43" s="5" t="s">
        <v>117</v>
      </c>
      <c r="M43" s="6" t="s">
        <v>14</v>
      </c>
      <c r="N43" s="5" t="s">
        <v>19</v>
      </c>
      <c r="O43" s="5" t="s">
        <v>20</v>
      </c>
      <c r="P43" s="5">
        <f>COUNTIFS(E:E,E43,N:N,N43)</f>
        <v>1</v>
      </c>
    </row>
    <row r="44" s="2" customFormat="1" ht="22" customHeight="1" spans="1:16">
      <c r="A44" s="5" t="s">
        <v>174</v>
      </c>
      <c r="B44" s="5" t="s">
        <v>12</v>
      </c>
      <c r="C44" s="5" t="s">
        <v>205</v>
      </c>
      <c r="D44" s="5" t="s">
        <v>224</v>
      </c>
      <c r="E44" s="5" t="s">
        <v>227</v>
      </c>
      <c r="F44" s="5" t="s">
        <v>228</v>
      </c>
      <c r="G44" s="5" t="s">
        <v>11</v>
      </c>
      <c r="H44" s="5" t="s">
        <v>15</v>
      </c>
      <c r="I44" s="5" t="s">
        <v>16</v>
      </c>
      <c r="J44" s="5" t="s">
        <v>17</v>
      </c>
      <c r="K44" s="5" t="s">
        <v>116</v>
      </c>
      <c r="L44" s="5" t="s">
        <v>117</v>
      </c>
      <c r="M44" s="6" t="s">
        <v>14</v>
      </c>
      <c r="N44" s="5" t="s">
        <v>19</v>
      </c>
      <c r="O44" s="5" t="s">
        <v>20</v>
      </c>
      <c r="P44" s="5">
        <f>COUNTIFS(E:E,E44,N:N,N44)</f>
        <v>1</v>
      </c>
    </row>
    <row r="45" s="2" customFormat="1" ht="22" customHeight="1" spans="1:16">
      <c r="A45" s="5" t="s">
        <v>174</v>
      </c>
      <c r="B45" s="5" t="s">
        <v>12</v>
      </c>
      <c r="C45" s="5" t="s">
        <v>205</v>
      </c>
      <c r="D45" s="5" t="s">
        <v>229</v>
      </c>
      <c r="E45" s="5" t="s">
        <v>230</v>
      </c>
      <c r="F45" s="5" t="s">
        <v>231</v>
      </c>
      <c r="G45" s="5" t="s">
        <v>11</v>
      </c>
      <c r="H45" s="5" t="s">
        <v>15</v>
      </c>
      <c r="I45" s="5" t="s">
        <v>16</v>
      </c>
      <c r="J45" s="5" t="s">
        <v>17</v>
      </c>
      <c r="K45" s="5" t="s">
        <v>116</v>
      </c>
      <c r="L45" s="5" t="s">
        <v>117</v>
      </c>
      <c r="M45" s="6" t="s">
        <v>14</v>
      </c>
      <c r="N45" s="5" t="s">
        <v>19</v>
      </c>
      <c r="O45" s="5" t="s">
        <v>20</v>
      </c>
      <c r="P45" s="5">
        <f>COUNTIFS(E:E,E45,N:N,N45)</f>
        <v>1</v>
      </c>
    </row>
    <row r="46" s="2" customFormat="1" ht="22" customHeight="1" spans="1:16">
      <c r="A46" s="5" t="s">
        <v>174</v>
      </c>
      <c r="B46" s="5" t="s">
        <v>12</v>
      </c>
      <c r="C46" s="5" t="s">
        <v>205</v>
      </c>
      <c r="D46" s="5" t="s">
        <v>229</v>
      </c>
      <c r="E46" s="5" t="s">
        <v>232</v>
      </c>
      <c r="F46" s="5" t="s">
        <v>233</v>
      </c>
      <c r="G46" s="5" t="s">
        <v>11</v>
      </c>
      <c r="H46" s="5" t="s">
        <v>15</v>
      </c>
      <c r="I46" s="5" t="s">
        <v>16</v>
      </c>
      <c r="J46" s="5" t="s">
        <v>17</v>
      </c>
      <c r="K46" s="5" t="s">
        <v>116</v>
      </c>
      <c r="L46" s="5" t="s">
        <v>117</v>
      </c>
      <c r="M46" s="6" t="s">
        <v>14</v>
      </c>
      <c r="N46" s="5" t="s">
        <v>19</v>
      </c>
      <c r="O46" s="5" t="s">
        <v>20</v>
      </c>
      <c r="P46" s="5">
        <f>COUNTIFS(E:E,E46,N:N,N46)</f>
        <v>1</v>
      </c>
    </row>
    <row r="47" s="2" customFormat="1" ht="22" customHeight="1" spans="1:16">
      <c r="A47" s="5" t="s">
        <v>174</v>
      </c>
      <c r="B47" s="5" t="s">
        <v>12</v>
      </c>
      <c r="C47" s="5" t="s">
        <v>205</v>
      </c>
      <c r="D47" s="5" t="s">
        <v>229</v>
      </c>
      <c r="E47" s="5" t="s">
        <v>234</v>
      </c>
      <c r="F47" s="5" t="s">
        <v>235</v>
      </c>
      <c r="G47" s="5" t="s">
        <v>11</v>
      </c>
      <c r="H47" s="5" t="s">
        <v>15</v>
      </c>
      <c r="I47" s="5" t="s">
        <v>16</v>
      </c>
      <c r="J47" s="5" t="s">
        <v>17</v>
      </c>
      <c r="K47" s="5" t="s">
        <v>116</v>
      </c>
      <c r="L47" s="5" t="s">
        <v>117</v>
      </c>
      <c r="M47" s="6" t="s">
        <v>14</v>
      </c>
      <c r="N47" s="5" t="s">
        <v>19</v>
      </c>
      <c r="O47" s="5" t="s">
        <v>20</v>
      </c>
      <c r="P47" s="5">
        <f>COUNTIFS(E:E,E47,N:N,N47)</f>
        <v>1</v>
      </c>
    </row>
    <row r="48" s="2" customFormat="1" ht="22" customHeight="1" spans="1:16">
      <c r="A48" s="5" t="s">
        <v>174</v>
      </c>
      <c r="B48" s="5" t="s">
        <v>12</v>
      </c>
      <c r="C48" s="5" t="s">
        <v>236</v>
      </c>
      <c r="D48" s="5" t="s">
        <v>237</v>
      </c>
      <c r="E48" s="5" t="s">
        <v>238</v>
      </c>
      <c r="F48" s="5" t="s">
        <v>239</v>
      </c>
      <c r="G48" s="5" t="s">
        <v>11</v>
      </c>
      <c r="H48" s="5" t="s">
        <v>15</v>
      </c>
      <c r="I48" s="5" t="s">
        <v>16</v>
      </c>
      <c r="J48" s="5" t="s">
        <v>17</v>
      </c>
      <c r="K48" s="5" t="s">
        <v>116</v>
      </c>
      <c r="L48" s="5" t="s">
        <v>117</v>
      </c>
      <c r="M48" s="6" t="s">
        <v>14</v>
      </c>
      <c r="N48" s="5" t="s">
        <v>19</v>
      </c>
      <c r="O48" s="5" t="s">
        <v>20</v>
      </c>
      <c r="P48" s="5">
        <f>COUNTIFS(E:E,E48,N:N,N48)</f>
        <v>1</v>
      </c>
    </row>
    <row r="49" s="2" customFormat="1" ht="22" customHeight="1" spans="1:16">
      <c r="A49" s="5" t="s">
        <v>174</v>
      </c>
      <c r="B49" s="5" t="s">
        <v>12</v>
      </c>
      <c r="C49" s="5" t="s">
        <v>236</v>
      </c>
      <c r="D49" s="5" t="s">
        <v>240</v>
      </c>
      <c r="E49" s="5" t="s">
        <v>241</v>
      </c>
      <c r="F49" s="5" t="s">
        <v>242</v>
      </c>
      <c r="G49" s="5" t="s">
        <v>11</v>
      </c>
      <c r="H49" s="5" t="s">
        <v>15</v>
      </c>
      <c r="I49" s="5" t="s">
        <v>16</v>
      </c>
      <c r="J49" s="5" t="s">
        <v>17</v>
      </c>
      <c r="K49" s="5" t="s">
        <v>116</v>
      </c>
      <c r="L49" s="5" t="s">
        <v>117</v>
      </c>
      <c r="M49" s="6" t="s">
        <v>14</v>
      </c>
      <c r="N49" s="5" t="s">
        <v>19</v>
      </c>
      <c r="O49" s="5" t="s">
        <v>20</v>
      </c>
      <c r="P49" s="5">
        <f>COUNTIFS(E:E,E49,N:N,N49)</f>
        <v>1</v>
      </c>
    </row>
    <row r="50" s="2" customFormat="1" ht="22" customHeight="1" spans="1:16">
      <c r="A50" s="5" t="s">
        <v>174</v>
      </c>
      <c r="B50" s="5" t="s">
        <v>12</v>
      </c>
      <c r="C50" s="5" t="s">
        <v>236</v>
      </c>
      <c r="D50" s="5" t="s">
        <v>240</v>
      </c>
      <c r="E50" s="5" t="s">
        <v>243</v>
      </c>
      <c r="F50" s="5" t="s">
        <v>244</v>
      </c>
      <c r="G50" s="5" t="s">
        <v>11</v>
      </c>
      <c r="H50" s="5" t="s">
        <v>15</v>
      </c>
      <c r="I50" s="5" t="s">
        <v>16</v>
      </c>
      <c r="J50" s="5" t="s">
        <v>17</v>
      </c>
      <c r="K50" s="5" t="s">
        <v>116</v>
      </c>
      <c r="L50" s="5" t="s">
        <v>117</v>
      </c>
      <c r="M50" s="6" t="s">
        <v>14</v>
      </c>
      <c r="N50" s="5" t="s">
        <v>19</v>
      </c>
      <c r="O50" s="5" t="s">
        <v>20</v>
      </c>
      <c r="P50" s="5">
        <f>COUNTIFS(E:E,E50,N:N,N50)</f>
        <v>1</v>
      </c>
    </row>
    <row r="51" s="2" customFormat="1" ht="22" customHeight="1" spans="1:16">
      <c r="A51" s="5" t="s">
        <v>174</v>
      </c>
      <c r="B51" s="5" t="s">
        <v>12</v>
      </c>
      <c r="C51" s="5" t="s">
        <v>236</v>
      </c>
      <c r="D51" s="5" t="s">
        <v>245</v>
      </c>
      <c r="E51" s="5" t="s">
        <v>246</v>
      </c>
      <c r="F51" s="5" t="s">
        <v>247</v>
      </c>
      <c r="G51" s="5" t="s">
        <v>11</v>
      </c>
      <c r="H51" s="5" t="s">
        <v>15</v>
      </c>
      <c r="I51" s="5" t="s">
        <v>16</v>
      </c>
      <c r="J51" s="5" t="s">
        <v>17</v>
      </c>
      <c r="K51" s="5" t="s">
        <v>116</v>
      </c>
      <c r="L51" s="5" t="s">
        <v>117</v>
      </c>
      <c r="M51" s="6" t="s">
        <v>14</v>
      </c>
      <c r="N51" s="5" t="s">
        <v>19</v>
      </c>
      <c r="O51" s="5" t="s">
        <v>20</v>
      </c>
      <c r="P51" s="5">
        <f>COUNTIFS(E:E,E51,N:N,N51)</f>
        <v>1</v>
      </c>
    </row>
    <row r="52" s="2" customFormat="1" ht="22" customHeight="1" spans="1:16">
      <c r="A52" s="5" t="s">
        <v>174</v>
      </c>
      <c r="B52" s="5" t="s">
        <v>12</v>
      </c>
      <c r="C52" s="5" t="s">
        <v>236</v>
      </c>
      <c r="D52" s="5" t="s">
        <v>248</v>
      </c>
      <c r="E52" s="5" t="s">
        <v>249</v>
      </c>
      <c r="F52" s="5" t="s">
        <v>250</v>
      </c>
      <c r="G52" s="5" t="s">
        <v>11</v>
      </c>
      <c r="H52" s="5" t="s">
        <v>15</v>
      </c>
      <c r="I52" s="5" t="s">
        <v>16</v>
      </c>
      <c r="J52" s="5" t="s">
        <v>17</v>
      </c>
      <c r="K52" s="5" t="s">
        <v>116</v>
      </c>
      <c r="L52" s="5" t="s">
        <v>117</v>
      </c>
      <c r="M52" s="6" t="s">
        <v>14</v>
      </c>
      <c r="N52" s="5" t="s">
        <v>19</v>
      </c>
      <c r="O52" s="5" t="s">
        <v>20</v>
      </c>
      <c r="P52" s="5">
        <f>COUNTIFS(E:E,E52,N:N,N52)</f>
        <v>1</v>
      </c>
    </row>
    <row r="53" s="2" customFormat="1" ht="22" customHeight="1" spans="1:16">
      <c r="A53" s="5" t="s">
        <v>174</v>
      </c>
      <c r="B53" s="5" t="s">
        <v>12</v>
      </c>
      <c r="C53" s="5" t="s">
        <v>236</v>
      </c>
      <c r="D53" s="5" t="s">
        <v>248</v>
      </c>
      <c r="E53" s="5" t="s">
        <v>251</v>
      </c>
      <c r="F53" s="5" t="s">
        <v>252</v>
      </c>
      <c r="G53" s="5" t="s">
        <v>11</v>
      </c>
      <c r="H53" s="5" t="s">
        <v>15</v>
      </c>
      <c r="I53" s="5" t="s">
        <v>16</v>
      </c>
      <c r="J53" s="5" t="s">
        <v>17</v>
      </c>
      <c r="K53" s="5" t="s">
        <v>116</v>
      </c>
      <c r="L53" s="5" t="s">
        <v>117</v>
      </c>
      <c r="M53" s="6" t="s">
        <v>14</v>
      </c>
      <c r="N53" s="5" t="s">
        <v>19</v>
      </c>
      <c r="O53" s="5" t="s">
        <v>20</v>
      </c>
      <c r="P53" s="5">
        <f>COUNTIFS(E:E,E53,N:N,N53)</f>
        <v>1</v>
      </c>
    </row>
    <row r="54" s="2" customFormat="1" ht="22" customHeight="1" spans="1:16">
      <c r="A54" s="5" t="s">
        <v>174</v>
      </c>
      <c r="B54" s="5" t="s">
        <v>12</v>
      </c>
      <c r="C54" s="5" t="s">
        <v>236</v>
      </c>
      <c r="D54" s="5" t="s">
        <v>253</v>
      </c>
      <c r="E54" s="5" t="s">
        <v>254</v>
      </c>
      <c r="F54" s="5" t="s">
        <v>255</v>
      </c>
      <c r="G54" s="5" t="s">
        <v>11</v>
      </c>
      <c r="H54" s="5" t="s">
        <v>15</v>
      </c>
      <c r="I54" s="5" t="s">
        <v>16</v>
      </c>
      <c r="J54" s="5" t="s">
        <v>17</v>
      </c>
      <c r="K54" s="5" t="s">
        <v>116</v>
      </c>
      <c r="L54" s="5" t="s">
        <v>117</v>
      </c>
      <c r="M54" s="6" t="s">
        <v>14</v>
      </c>
      <c r="N54" s="5" t="s">
        <v>19</v>
      </c>
      <c r="O54" s="5" t="s">
        <v>20</v>
      </c>
      <c r="P54" s="5">
        <f>COUNTIFS(E:E,E54,N:N,N54)</f>
        <v>1</v>
      </c>
    </row>
    <row r="55" s="2" customFormat="1" ht="22" customHeight="1" spans="1:16">
      <c r="A55" s="5" t="s">
        <v>174</v>
      </c>
      <c r="B55" s="5" t="s">
        <v>12</v>
      </c>
      <c r="C55" s="5" t="s">
        <v>236</v>
      </c>
      <c r="D55" s="5" t="s">
        <v>256</v>
      </c>
      <c r="E55" s="5" t="s">
        <v>257</v>
      </c>
      <c r="F55" s="5" t="s">
        <v>258</v>
      </c>
      <c r="G55" s="5" t="s">
        <v>11</v>
      </c>
      <c r="H55" s="5" t="s">
        <v>15</v>
      </c>
      <c r="I55" s="5" t="s">
        <v>16</v>
      </c>
      <c r="J55" s="5" t="s">
        <v>17</v>
      </c>
      <c r="K55" s="5" t="s">
        <v>116</v>
      </c>
      <c r="L55" s="5" t="s">
        <v>117</v>
      </c>
      <c r="M55" s="6" t="s">
        <v>14</v>
      </c>
      <c r="N55" s="5" t="s">
        <v>19</v>
      </c>
      <c r="O55" s="5" t="s">
        <v>20</v>
      </c>
      <c r="P55" s="5">
        <f>COUNTIFS(E:E,E55,N:N,N55)</f>
        <v>1</v>
      </c>
    </row>
    <row r="56" s="2" customFormat="1" ht="22" customHeight="1" spans="1:16">
      <c r="A56" s="5" t="s">
        <v>174</v>
      </c>
      <c r="B56" s="5" t="s">
        <v>12</v>
      </c>
      <c r="C56" s="5" t="s">
        <v>236</v>
      </c>
      <c r="D56" s="5" t="s">
        <v>256</v>
      </c>
      <c r="E56" s="5" t="s">
        <v>259</v>
      </c>
      <c r="F56" s="5" t="s">
        <v>260</v>
      </c>
      <c r="G56" s="5" t="s">
        <v>11</v>
      </c>
      <c r="H56" s="5" t="s">
        <v>15</v>
      </c>
      <c r="I56" s="5" t="s">
        <v>16</v>
      </c>
      <c r="J56" s="5" t="s">
        <v>17</v>
      </c>
      <c r="K56" s="5" t="s">
        <v>116</v>
      </c>
      <c r="L56" s="5" t="s">
        <v>117</v>
      </c>
      <c r="M56" s="6" t="s">
        <v>14</v>
      </c>
      <c r="N56" s="5" t="s">
        <v>19</v>
      </c>
      <c r="O56" s="5" t="s">
        <v>20</v>
      </c>
      <c r="P56" s="5">
        <f>COUNTIFS(E:E,E56,N:N,N56)</f>
        <v>1</v>
      </c>
    </row>
    <row r="57" s="2" customFormat="1" ht="22" customHeight="1" spans="1:16">
      <c r="A57" s="5" t="s">
        <v>174</v>
      </c>
      <c r="B57" s="5" t="s">
        <v>12</v>
      </c>
      <c r="C57" s="5" t="s">
        <v>236</v>
      </c>
      <c r="D57" s="5" t="s">
        <v>261</v>
      </c>
      <c r="E57" s="5" t="s">
        <v>262</v>
      </c>
      <c r="F57" s="5" t="s">
        <v>263</v>
      </c>
      <c r="G57" s="5" t="s">
        <v>11</v>
      </c>
      <c r="H57" s="5" t="s">
        <v>15</v>
      </c>
      <c r="I57" s="5" t="s">
        <v>16</v>
      </c>
      <c r="J57" s="5" t="s">
        <v>17</v>
      </c>
      <c r="K57" s="5" t="s">
        <v>116</v>
      </c>
      <c r="L57" s="5" t="s">
        <v>117</v>
      </c>
      <c r="M57" s="6" t="s">
        <v>14</v>
      </c>
      <c r="N57" s="5" t="s">
        <v>19</v>
      </c>
      <c r="O57" s="5" t="s">
        <v>20</v>
      </c>
      <c r="P57" s="5">
        <f>COUNTIFS(E:E,E57,N:N,N57)</f>
        <v>1</v>
      </c>
    </row>
    <row r="58" s="2" customFormat="1" ht="22" customHeight="1" spans="1:16">
      <c r="A58" s="5" t="s">
        <v>174</v>
      </c>
      <c r="B58" s="5" t="s">
        <v>12</v>
      </c>
      <c r="C58" s="5" t="s">
        <v>236</v>
      </c>
      <c r="D58" s="5" t="s">
        <v>261</v>
      </c>
      <c r="E58" s="5" t="s">
        <v>264</v>
      </c>
      <c r="F58" s="5" t="s">
        <v>265</v>
      </c>
      <c r="G58" s="5" t="s">
        <v>11</v>
      </c>
      <c r="H58" s="5" t="s">
        <v>15</v>
      </c>
      <c r="I58" s="5" t="s">
        <v>16</v>
      </c>
      <c r="J58" s="5" t="s">
        <v>17</v>
      </c>
      <c r="K58" s="5" t="s">
        <v>116</v>
      </c>
      <c r="L58" s="5" t="s">
        <v>117</v>
      </c>
      <c r="M58" s="6" t="s">
        <v>14</v>
      </c>
      <c r="N58" s="5" t="s">
        <v>19</v>
      </c>
      <c r="O58" s="5" t="s">
        <v>20</v>
      </c>
      <c r="P58" s="5">
        <f>COUNTIFS(E:E,E58,N:N,N58)</f>
        <v>1</v>
      </c>
    </row>
    <row r="59" s="2" customFormat="1" ht="22" customHeight="1" spans="1:16">
      <c r="A59" s="5" t="s">
        <v>174</v>
      </c>
      <c r="B59" s="5" t="s">
        <v>12</v>
      </c>
      <c r="C59" s="5" t="s">
        <v>236</v>
      </c>
      <c r="D59" s="5" t="s">
        <v>261</v>
      </c>
      <c r="E59" s="5" t="s">
        <v>266</v>
      </c>
      <c r="F59" s="5" t="s">
        <v>267</v>
      </c>
      <c r="G59" s="5" t="s">
        <v>11</v>
      </c>
      <c r="H59" s="5" t="s">
        <v>15</v>
      </c>
      <c r="I59" s="5" t="s">
        <v>16</v>
      </c>
      <c r="J59" s="5" t="s">
        <v>17</v>
      </c>
      <c r="K59" s="5" t="s">
        <v>116</v>
      </c>
      <c r="L59" s="5" t="s">
        <v>117</v>
      </c>
      <c r="M59" s="6" t="s">
        <v>14</v>
      </c>
      <c r="N59" s="5" t="s">
        <v>19</v>
      </c>
      <c r="O59" s="5" t="s">
        <v>20</v>
      </c>
      <c r="P59" s="5">
        <f>COUNTIFS(E:E,E59,N:N,N59)</f>
        <v>1</v>
      </c>
    </row>
    <row r="60" s="2" customFormat="1" ht="22" customHeight="1" spans="1:16">
      <c r="A60" s="5" t="s">
        <v>174</v>
      </c>
      <c r="B60" s="5" t="s">
        <v>12</v>
      </c>
      <c r="C60" s="5" t="s">
        <v>236</v>
      </c>
      <c r="D60" s="5" t="s">
        <v>261</v>
      </c>
      <c r="E60" s="5" t="s">
        <v>268</v>
      </c>
      <c r="F60" s="5" t="s">
        <v>269</v>
      </c>
      <c r="G60" s="5" t="s">
        <v>11</v>
      </c>
      <c r="H60" s="5" t="s">
        <v>15</v>
      </c>
      <c r="I60" s="5" t="s">
        <v>16</v>
      </c>
      <c r="J60" s="5" t="s">
        <v>17</v>
      </c>
      <c r="K60" s="5" t="s">
        <v>116</v>
      </c>
      <c r="L60" s="5" t="s">
        <v>117</v>
      </c>
      <c r="M60" s="6" t="s">
        <v>14</v>
      </c>
      <c r="N60" s="5" t="s">
        <v>19</v>
      </c>
      <c r="O60" s="5" t="s">
        <v>20</v>
      </c>
      <c r="P60" s="5">
        <f>COUNTIFS(E:E,E60,N:N,N60)</f>
        <v>1</v>
      </c>
    </row>
    <row r="61" s="2" customFormat="1" ht="22" customHeight="1" spans="1:16">
      <c r="A61" s="5" t="s">
        <v>174</v>
      </c>
      <c r="B61" s="5" t="s">
        <v>12</v>
      </c>
      <c r="C61" s="5" t="s">
        <v>236</v>
      </c>
      <c r="D61" s="5" t="s">
        <v>270</v>
      </c>
      <c r="E61" s="5" t="s">
        <v>271</v>
      </c>
      <c r="F61" s="5" t="s">
        <v>272</v>
      </c>
      <c r="G61" s="5" t="s">
        <v>11</v>
      </c>
      <c r="H61" s="5" t="s">
        <v>15</v>
      </c>
      <c r="I61" s="5" t="s">
        <v>16</v>
      </c>
      <c r="J61" s="5" t="s">
        <v>17</v>
      </c>
      <c r="K61" s="5" t="s">
        <v>116</v>
      </c>
      <c r="L61" s="5" t="s">
        <v>117</v>
      </c>
      <c r="M61" s="6" t="s">
        <v>14</v>
      </c>
      <c r="N61" s="5" t="s">
        <v>19</v>
      </c>
      <c r="O61" s="5" t="s">
        <v>20</v>
      </c>
      <c r="P61" s="5">
        <f>COUNTIFS(E:E,E61,N:N,N61)</f>
        <v>1</v>
      </c>
    </row>
    <row r="62" s="2" customFormat="1" ht="22" customHeight="1" spans="1:16">
      <c r="A62" s="5" t="s">
        <v>174</v>
      </c>
      <c r="B62" s="5" t="s">
        <v>12</v>
      </c>
      <c r="C62" s="5" t="s">
        <v>236</v>
      </c>
      <c r="D62" s="5" t="s">
        <v>270</v>
      </c>
      <c r="E62" s="5" t="s">
        <v>273</v>
      </c>
      <c r="F62" s="5" t="s">
        <v>274</v>
      </c>
      <c r="G62" s="5" t="s">
        <v>11</v>
      </c>
      <c r="H62" s="5" t="s">
        <v>15</v>
      </c>
      <c r="I62" s="5" t="s">
        <v>16</v>
      </c>
      <c r="J62" s="5" t="s">
        <v>17</v>
      </c>
      <c r="K62" s="5" t="s">
        <v>116</v>
      </c>
      <c r="L62" s="5" t="s">
        <v>117</v>
      </c>
      <c r="M62" s="6" t="s">
        <v>14</v>
      </c>
      <c r="N62" s="5" t="s">
        <v>19</v>
      </c>
      <c r="O62" s="5" t="s">
        <v>20</v>
      </c>
      <c r="P62" s="5">
        <f>COUNTIFS(E:E,E62,N:N,N62)</f>
        <v>1</v>
      </c>
    </row>
    <row r="63" s="2" customFormat="1" ht="22" customHeight="1" spans="1:16">
      <c r="A63" s="5" t="s">
        <v>174</v>
      </c>
      <c r="B63" s="5" t="s">
        <v>12</v>
      </c>
      <c r="C63" s="5" t="s">
        <v>236</v>
      </c>
      <c r="D63" s="5" t="s">
        <v>270</v>
      </c>
      <c r="E63" s="5" t="s">
        <v>275</v>
      </c>
      <c r="F63" s="5" t="s">
        <v>276</v>
      </c>
      <c r="G63" s="5" t="s">
        <v>11</v>
      </c>
      <c r="H63" s="5" t="s">
        <v>15</v>
      </c>
      <c r="I63" s="5" t="s">
        <v>16</v>
      </c>
      <c r="J63" s="5" t="s">
        <v>17</v>
      </c>
      <c r="K63" s="5" t="s">
        <v>116</v>
      </c>
      <c r="L63" s="5" t="s">
        <v>117</v>
      </c>
      <c r="M63" s="6" t="s">
        <v>14</v>
      </c>
      <c r="N63" s="5" t="s">
        <v>19</v>
      </c>
      <c r="O63" s="5" t="s">
        <v>20</v>
      </c>
      <c r="P63" s="5">
        <f>COUNTIFS(E:E,E63,N:N,N63)</f>
        <v>1</v>
      </c>
    </row>
    <row r="64" s="2" customFormat="1" ht="22" customHeight="1" spans="1:16">
      <c r="A64" s="5" t="s">
        <v>174</v>
      </c>
      <c r="B64" s="5" t="s">
        <v>12</v>
      </c>
      <c r="C64" s="5" t="s">
        <v>236</v>
      </c>
      <c r="D64" s="5" t="s">
        <v>277</v>
      </c>
      <c r="E64" s="5" t="s">
        <v>278</v>
      </c>
      <c r="F64" s="5" t="s">
        <v>279</v>
      </c>
      <c r="G64" s="5" t="s">
        <v>11</v>
      </c>
      <c r="H64" s="5" t="s">
        <v>15</v>
      </c>
      <c r="I64" s="5" t="s">
        <v>16</v>
      </c>
      <c r="J64" s="5" t="s">
        <v>17</v>
      </c>
      <c r="K64" s="5" t="s">
        <v>116</v>
      </c>
      <c r="L64" s="5" t="s">
        <v>117</v>
      </c>
      <c r="M64" s="6" t="s">
        <v>14</v>
      </c>
      <c r="N64" s="5" t="s">
        <v>19</v>
      </c>
      <c r="O64" s="5" t="s">
        <v>20</v>
      </c>
      <c r="P64" s="5">
        <f>COUNTIFS(E:E,E64,N:N,N64)</f>
        <v>1</v>
      </c>
    </row>
    <row r="65" s="2" customFormat="1" ht="22" customHeight="1" spans="1:16">
      <c r="A65" s="5" t="s">
        <v>174</v>
      </c>
      <c r="B65" s="5" t="s">
        <v>12</v>
      </c>
      <c r="C65" s="5" t="s">
        <v>236</v>
      </c>
      <c r="D65" s="5" t="s">
        <v>280</v>
      </c>
      <c r="E65" s="5" t="s">
        <v>281</v>
      </c>
      <c r="F65" s="5" t="s">
        <v>282</v>
      </c>
      <c r="G65" s="5" t="s">
        <v>11</v>
      </c>
      <c r="H65" s="5" t="s">
        <v>15</v>
      </c>
      <c r="I65" s="5" t="s">
        <v>16</v>
      </c>
      <c r="J65" s="5" t="s">
        <v>17</v>
      </c>
      <c r="K65" s="5" t="s">
        <v>116</v>
      </c>
      <c r="L65" s="5" t="s">
        <v>117</v>
      </c>
      <c r="M65" s="6" t="s">
        <v>14</v>
      </c>
      <c r="N65" s="5" t="s">
        <v>19</v>
      </c>
      <c r="O65" s="5" t="s">
        <v>20</v>
      </c>
      <c r="P65" s="5">
        <f>COUNTIFS(E:E,E65,N:N,N65)</f>
        <v>1</v>
      </c>
    </row>
    <row r="66" s="2" customFormat="1" ht="22" customHeight="1" spans="1:16">
      <c r="A66" s="5" t="s">
        <v>74</v>
      </c>
      <c r="B66" s="5" t="s">
        <v>12</v>
      </c>
      <c r="C66" s="5" t="s">
        <v>283</v>
      </c>
      <c r="D66" s="5" t="s">
        <v>284</v>
      </c>
      <c r="E66" s="5" t="s">
        <v>285</v>
      </c>
      <c r="F66" s="5" t="s">
        <v>286</v>
      </c>
      <c r="G66" s="5" t="s">
        <v>11</v>
      </c>
      <c r="H66" s="5" t="s">
        <v>15</v>
      </c>
      <c r="I66" s="5" t="s">
        <v>16</v>
      </c>
      <c r="J66" s="5" t="s">
        <v>17</v>
      </c>
      <c r="K66" s="5" t="s">
        <v>116</v>
      </c>
      <c r="L66" s="5" t="s">
        <v>117</v>
      </c>
      <c r="M66" s="6" t="s">
        <v>14</v>
      </c>
      <c r="N66" s="5" t="s">
        <v>19</v>
      </c>
      <c r="O66" s="5" t="s">
        <v>20</v>
      </c>
      <c r="P66" s="5">
        <f>COUNTIFS(E:E,E66,N:N,N66)</f>
        <v>1</v>
      </c>
    </row>
    <row r="67" s="2" customFormat="1" ht="22" customHeight="1" spans="1:16">
      <c r="A67" s="5" t="s">
        <v>74</v>
      </c>
      <c r="B67" s="5" t="s">
        <v>12</v>
      </c>
      <c r="C67" s="5" t="s">
        <v>287</v>
      </c>
      <c r="D67" s="5" t="s">
        <v>288</v>
      </c>
      <c r="E67" s="5" t="s">
        <v>289</v>
      </c>
      <c r="F67" s="5" t="s">
        <v>290</v>
      </c>
      <c r="G67" s="5" t="s">
        <v>11</v>
      </c>
      <c r="H67" s="5" t="s">
        <v>15</v>
      </c>
      <c r="I67" s="5" t="s">
        <v>16</v>
      </c>
      <c r="J67" s="5" t="s">
        <v>17</v>
      </c>
      <c r="K67" s="5" t="s">
        <v>116</v>
      </c>
      <c r="L67" s="5" t="s">
        <v>117</v>
      </c>
      <c r="M67" s="6" t="s">
        <v>14</v>
      </c>
      <c r="N67" s="5" t="s">
        <v>19</v>
      </c>
      <c r="O67" s="5" t="s">
        <v>20</v>
      </c>
      <c r="P67" s="5">
        <f>COUNTIFS(E:E,E67,N:N,N67)</f>
        <v>1</v>
      </c>
    </row>
    <row r="68" s="2" customFormat="1" ht="22" customHeight="1" spans="1:16">
      <c r="A68" s="5" t="s">
        <v>74</v>
      </c>
      <c r="B68" s="5" t="s">
        <v>12</v>
      </c>
      <c r="C68" s="5" t="s">
        <v>287</v>
      </c>
      <c r="D68" s="5" t="s">
        <v>288</v>
      </c>
      <c r="E68" s="5" t="s">
        <v>291</v>
      </c>
      <c r="F68" s="5" t="s">
        <v>292</v>
      </c>
      <c r="G68" s="5" t="s">
        <v>11</v>
      </c>
      <c r="H68" s="5" t="s">
        <v>15</v>
      </c>
      <c r="I68" s="5" t="s">
        <v>16</v>
      </c>
      <c r="J68" s="5" t="s">
        <v>17</v>
      </c>
      <c r="K68" s="5" t="s">
        <v>116</v>
      </c>
      <c r="L68" s="5" t="s">
        <v>117</v>
      </c>
      <c r="M68" s="6" t="s">
        <v>14</v>
      </c>
      <c r="N68" s="5" t="s">
        <v>19</v>
      </c>
      <c r="O68" s="5" t="s">
        <v>20</v>
      </c>
      <c r="P68" s="5">
        <f>COUNTIFS(E:E,E68,N:N,N68)</f>
        <v>1</v>
      </c>
    </row>
    <row r="69" s="2" customFormat="1" ht="22" customHeight="1" spans="1:16">
      <c r="A69" s="5" t="s">
        <v>74</v>
      </c>
      <c r="B69" s="5" t="s">
        <v>12</v>
      </c>
      <c r="C69" s="5" t="s">
        <v>287</v>
      </c>
      <c r="D69" s="5" t="s">
        <v>288</v>
      </c>
      <c r="E69" s="5" t="s">
        <v>293</v>
      </c>
      <c r="F69" s="5" t="s">
        <v>294</v>
      </c>
      <c r="G69" s="5" t="s">
        <v>11</v>
      </c>
      <c r="H69" s="5" t="s">
        <v>15</v>
      </c>
      <c r="I69" s="5" t="s">
        <v>16</v>
      </c>
      <c r="J69" s="5" t="s">
        <v>17</v>
      </c>
      <c r="K69" s="5" t="s">
        <v>116</v>
      </c>
      <c r="L69" s="5" t="s">
        <v>117</v>
      </c>
      <c r="M69" s="6" t="s">
        <v>14</v>
      </c>
      <c r="N69" s="5" t="s">
        <v>19</v>
      </c>
      <c r="O69" s="5" t="s">
        <v>20</v>
      </c>
      <c r="P69" s="5">
        <f>COUNTIFS(E:E,E69,N:N,N69)</f>
        <v>1</v>
      </c>
    </row>
    <row r="70" s="2" customFormat="1" ht="22" customHeight="1" spans="1:16">
      <c r="A70" s="5" t="s">
        <v>74</v>
      </c>
      <c r="B70" s="5" t="s">
        <v>12</v>
      </c>
      <c r="C70" s="5" t="s">
        <v>287</v>
      </c>
      <c r="D70" s="5" t="s">
        <v>288</v>
      </c>
      <c r="E70" s="5" t="s">
        <v>295</v>
      </c>
      <c r="F70" s="5" t="s">
        <v>296</v>
      </c>
      <c r="G70" s="5" t="s">
        <v>11</v>
      </c>
      <c r="H70" s="5" t="s">
        <v>15</v>
      </c>
      <c r="I70" s="5" t="s">
        <v>16</v>
      </c>
      <c r="J70" s="5" t="s">
        <v>17</v>
      </c>
      <c r="K70" s="5" t="s">
        <v>116</v>
      </c>
      <c r="L70" s="5" t="s">
        <v>117</v>
      </c>
      <c r="M70" s="6" t="s">
        <v>14</v>
      </c>
      <c r="N70" s="5" t="s">
        <v>19</v>
      </c>
      <c r="O70" s="5" t="s">
        <v>20</v>
      </c>
      <c r="P70" s="5">
        <f>COUNTIFS(E:E,E70,N:N,N70)</f>
        <v>1</v>
      </c>
    </row>
    <row r="71" s="2" customFormat="1" ht="22" customHeight="1" spans="1:16">
      <c r="A71" s="5" t="s">
        <v>74</v>
      </c>
      <c r="B71" s="5" t="s">
        <v>12</v>
      </c>
      <c r="C71" s="5" t="s">
        <v>287</v>
      </c>
      <c r="D71" s="5" t="s">
        <v>297</v>
      </c>
      <c r="E71" s="5" t="s">
        <v>298</v>
      </c>
      <c r="F71" s="5" t="s">
        <v>299</v>
      </c>
      <c r="G71" s="5" t="s">
        <v>11</v>
      </c>
      <c r="H71" s="5" t="s">
        <v>15</v>
      </c>
      <c r="I71" s="5" t="s">
        <v>16</v>
      </c>
      <c r="J71" s="5" t="s">
        <v>17</v>
      </c>
      <c r="K71" s="5" t="s">
        <v>116</v>
      </c>
      <c r="L71" s="5" t="s">
        <v>117</v>
      </c>
      <c r="M71" s="6" t="s">
        <v>14</v>
      </c>
      <c r="N71" s="5" t="s">
        <v>19</v>
      </c>
      <c r="O71" s="5" t="s">
        <v>20</v>
      </c>
      <c r="P71" s="5">
        <f>COUNTIFS(E:E,E71,N:N,N71)</f>
        <v>1</v>
      </c>
    </row>
    <row r="72" s="2" customFormat="1" ht="22" customHeight="1" spans="1:16">
      <c r="A72" s="5" t="s">
        <v>74</v>
      </c>
      <c r="B72" s="5" t="s">
        <v>12</v>
      </c>
      <c r="C72" s="5" t="s">
        <v>287</v>
      </c>
      <c r="D72" s="5" t="s">
        <v>300</v>
      </c>
      <c r="E72" s="5" t="s">
        <v>301</v>
      </c>
      <c r="F72" s="5" t="s">
        <v>302</v>
      </c>
      <c r="G72" s="5" t="s">
        <v>11</v>
      </c>
      <c r="H72" s="5" t="s">
        <v>15</v>
      </c>
      <c r="I72" s="5" t="s">
        <v>16</v>
      </c>
      <c r="J72" s="5" t="s">
        <v>17</v>
      </c>
      <c r="K72" s="5" t="s">
        <v>116</v>
      </c>
      <c r="L72" s="5" t="s">
        <v>117</v>
      </c>
      <c r="M72" s="6" t="s">
        <v>14</v>
      </c>
      <c r="N72" s="5" t="s">
        <v>19</v>
      </c>
      <c r="O72" s="5" t="s">
        <v>20</v>
      </c>
      <c r="P72" s="5">
        <f>COUNTIFS(E:E,E72,N:N,N72)</f>
        <v>1</v>
      </c>
    </row>
    <row r="73" s="2" customFormat="1" ht="22" customHeight="1" spans="1:16">
      <c r="A73" s="5" t="s">
        <v>74</v>
      </c>
      <c r="B73" s="5" t="s">
        <v>12</v>
      </c>
      <c r="C73" s="5" t="s">
        <v>287</v>
      </c>
      <c r="D73" s="5" t="s">
        <v>300</v>
      </c>
      <c r="E73" s="5" t="s">
        <v>303</v>
      </c>
      <c r="F73" s="5" t="s">
        <v>304</v>
      </c>
      <c r="G73" s="5" t="s">
        <v>11</v>
      </c>
      <c r="H73" s="5" t="s">
        <v>15</v>
      </c>
      <c r="I73" s="5" t="s">
        <v>16</v>
      </c>
      <c r="J73" s="5" t="s">
        <v>17</v>
      </c>
      <c r="K73" s="5" t="s">
        <v>116</v>
      </c>
      <c r="L73" s="5" t="s">
        <v>117</v>
      </c>
      <c r="M73" s="6" t="s">
        <v>14</v>
      </c>
      <c r="N73" s="5" t="s">
        <v>19</v>
      </c>
      <c r="O73" s="5" t="s">
        <v>20</v>
      </c>
      <c r="P73" s="5">
        <f>COUNTIFS(E:E,E73,N:N,N73)</f>
        <v>1</v>
      </c>
    </row>
    <row r="74" s="2" customFormat="1" ht="22" customHeight="1" spans="1:16">
      <c r="A74" s="5" t="s">
        <v>74</v>
      </c>
      <c r="B74" s="5" t="s">
        <v>12</v>
      </c>
      <c r="C74" s="5" t="s">
        <v>287</v>
      </c>
      <c r="D74" s="5" t="s">
        <v>305</v>
      </c>
      <c r="E74" s="5" t="s">
        <v>306</v>
      </c>
      <c r="F74" s="5" t="s">
        <v>307</v>
      </c>
      <c r="G74" s="5" t="s">
        <v>11</v>
      </c>
      <c r="H74" s="5" t="s">
        <v>15</v>
      </c>
      <c r="I74" s="5" t="s">
        <v>16</v>
      </c>
      <c r="J74" s="5" t="s">
        <v>17</v>
      </c>
      <c r="K74" s="5" t="s">
        <v>116</v>
      </c>
      <c r="L74" s="5" t="s">
        <v>117</v>
      </c>
      <c r="M74" s="6" t="s">
        <v>14</v>
      </c>
      <c r="N74" s="5" t="s">
        <v>19</v>
      </c>
      <c r="O74" s="5" t="s">
        <v>20</v>
      </c>
      <c r="P74" s="5">
        <f>COUNTIFS(E:E,E74,N:N,N74)</f>
        <v>1</v>
      </c>
    </row>
    <row r="75" s="2" customFormat="1" ht="22" customHeight="1" spans="1:16">
      <c r="A75" s="5" t="s">
        <v>74</v>
      </c>
      <c r="B75" s="5" t="s">
        <v>12</v>
      </c>
      <c r="C75" s="5" t="s">
        <v>287</v>
      </c>
      <c r="D75" s="5" t="s">
        <v>308</v>
      </c>
      <c r="E75" s="5" t="s">
        <v>309</v>
      </c>
      <c r="F75" s="5" t="s">
        <v>310</v>
      </c>
      <c r="G75" s="5" t="s">
        <v>11</v>
      </c>
      <c r="H75" s="5" t="s">
        <v>15</v>
      </c>
      <c r="I75" s="5" t="s">
        <v>16</v>
      </c>
      <c r="J75" s="5" t="s">
        <v>17</v>
      </c>
      <c r="K75" s="5" t="s">
        <v>116</v>
      </c>
      <c r="L75" s="5" t="s">
        <v>117</v>
      </c>
      <c r="M75" s="6" t="s">
        <v>14</v>
      </c>
      <c r="N75" s="5" t="s">
        <v>19</v>
      </c>
      <c r="O75" s="5" t="s">
        <v>20</v>
      </c>
      <c r="P75" s="5">
        <f>COUNTIFS(E:E,E75,N:N,N75)</f>
        <v>1</v>
      </c>
    </row>
    <row r="76" s="2" customFormat="1" ht="22" customHeight="1" spans="1:16">
      <c r="A76" s="5" t="s">
        <v>74</v>
      </c>
      <c r="B76" s="5" t="s">
        <v>12</v>
      </c>
      <c r="C76" s="5" t="s">
        <v>287</v>
      </c>
      <c r="D76" s="5" t="s">
        <v>308</v>
      </c>
      <c r="E76" s="5" t="s">
        <v>311</v>
      </c>
      <c r="F76" s="5" t="s">
        <v>312</v>
      </c>
      <c r="G76" s="5" t="s">
        <v>11</v>
      </c>
      <c r="H76" s="5" t="s">
        <v>15</v>
      </c>
      <c r="I76" s="5" t="s">
        <v>16</v>
      </c>
      <c r="J76" s="5" t="s">
        <v>17</v>
      </c>
      <c r="K76" s="5" t="s">
        <v>116</v>
      </c>
      <c r="L76" s="5" t="s">
        <v>117</v>
      </c>
      <c r="M76" s="6" t="s">
        <v>14</v>
      </c>
      <c r="N76" s="5" t="s">
        <v>19</v>
      </c>
      <c r="O76" s="5" t="s">
        <v>20</v>
      </c>
      <c r="P76" s="5">
        <f>COUNTIFS(E:E,E76,N:N,N76)</f>
        <v>1</v>
      </c>
    </row>
    <row r="77" s="2" customFormat="1" ht="22" customHeight="1" spans="1:16">
      <c r="A77" s="5" t="s">
        <v>74</v>
      </c>
      <c r="B77" s="5" t="s">
        <v>12</v>
      </c>
      <c r="C77" s="5" t="s">
        <v>287</v>
      </c>
      <c r="D77" s="5" t="s">
        <v>308</v>
      </c>
      <c r="E77" s="5" t="s">
        <v>313</v>
      </c>
      <c r="F77" s="5" t="s">
        <v>314</v>
      </c>
      <c r="G77" s="5" t="s">
        <v>11</v>
      </c>
      <c r="H77" s="5" t="s">
        <v>15</v>
      </c>
      <c r="I77" s="5" t="s">
        <v>16</v>
      </c>
      <c r="J77" s="5" t="s">
        <v>17</v>
      </c>
      <c r="K77" s="5" t="s">
        <v>116</v>
      </c>
      <c r="L77" s="5" t="s">
        <v>117</v>
      </c>
      <c r="M77" s="6" t="s">
        <v>14</v>
      </c>
      <c r="N77" s="5" t="s">
        <v>19</v>
      </c>
      <c r="O77" s="5" t="s">
        <v>20</v>
      </c>
      <c r="P77" s="5">
        <f>COUNTIFS(E:E,E77,N:N,N77)</f>
        <v>1</v>
      </c>
    </row>
    <row r="78" s="2" customFormat="1" ht="22" customHeight="1" spans="1:16">
      <c r="A78" s="5" t="s">
        <v>74</v>
      </c>
      <c r="B78" s="5" t="s">
        <v>12</v>
      </c>
      <c r="C78" s="5" t="s">
        <v>287</v>
      </c>
      <c r="D78" s="5" t="s">
        <v>308</v>
      </c>
      <c r="E78" s="5" t="s">
        <v>315</v>
      </c>
      <c r="F78" s="5" t="s">
        <v>316</v>
      </c>
      <c r="G78" s="5" t="s">
        <v>11</v>
      </c>
      <c r="H78" s="5" t="s">
        <v>15</v>
      </c>
      <c r="I78" s="5" t="s">
        <v>16</v>
      </c>
      <c r="J78" s="5" t="s">
        <v>17</v>
      </c>
      <c r="K78" s="5" t="s">
        <v>116</v>
      </c>
      <c r="L78" s="5" t="s">
        <v>117</v>
      </c>
      <c r="M78" s="6" t="s">
        <v>14</v>
      </c>
      <c r="N78" s="5" t="s">
        <v>19</v>
      </c>
      <c r="O78" s="5" t="s">
        <v>20</v>
      </c>
      <c r="P78" s="5">
        <f>COUNTIFS(E:E,E78,N:N,N78)</f>
        <v>1</v>
      </c>
    </row>
    <row r="79" s="2" customFormat="1" ht="22" customHeight="1" spans="1:16">
      <c r="A79" s="5" t="s">
        <v>56</v>
      </c>
      <c r="B79" s="5" t="s">
        <v>12</v>
      </c>
      <c r="C79" s="5" t="s">
        <v>317</v>
      </c>
      <c r="D79" s="5" t="s">
        <v>318</v>
      </c>
      <c r="E79" s="5" t="s">
        <v>319</v>
      </c>
      <c r="F79" s="5" t="s">
        <v>320</v>
      </c>
      <c r="G79" s="5" t="s">
        <v>11</v>
      </c>
      <c r="H79" s="5" t="s">
        <v>15</v>
      </c>
      <c r="I79" s="5" t="s">
        <v>16</v>
      </c>
      <c r="J79" s="5" t="s">
        <v>17</v>
      </c>
      <c r="K79" s="5" t="s">
        <v>116</v>
      </c>
      <c r="L79" s="5" t="s">
        <v>117</v>
      </c>
      <c r="M79" s="6" t="s">
        <v>14</v>
      </c>
      <c r="N79" s="5" t="s">
        <v>19</v>
      </c>
      <c r="O79" s="5" t="s">
        <v>20</v>
      </c>
      <c r="P79" s="5">
        <f>COUNTIFS(E:E,E79,N:N,N79)</f>
        <v>1</v>
      </c>
    </row>
    <row r="80" s="2" customFormat="1" ht="22" customHeight="1" spans="1:16">
      <c r="A80" s="5" t="s">
        <v>56</v>
      </c>
      <c r="B80" s="5" t="s">
        <v>12</v>
      </c>
      <c r="C80" s="5" t="s">
        <v>317</v>
      </c>
      <c r="D80" s="5" t="s">
        <v>318</v>
      </c>
      <c r="E80" s="5" t="s">
        <v>321</v>
      </c>
      <c r="F80" s="5" t="s">
        <v>322</v>
      </c>
      <c r="G80" s="5" t="s">
        <v>11</v>
      </c>
      <c r="H80" s="5" t="s">
        <v>15</v>
      </c>
      <c r="I80" s="5" t="s">
        <v>16</v>
      </c>
      <c r="J80" s="5" t="s">
        <v>17</v>
      </c>
      <c r="K80" s="5" t="s">
        <v>116</v>
      </c>
      <c r="L80" s="5" t="s">
        <v>117</v>
      </c>
      <c r="M80" s="6" t="s">
        <v>14</v>
      </c>
      <c r="N80" s="5" t="s">
        <v>19</v>
      </c>
      <c r="O80" s="5" t="s">
        <v>20</v>
      </c>
      <c r="P80" s="5">
        <f>COUNTIFS(E:E,E80,N:N,N80)</f>
        <v>1</v>
      </c>
    </row>
    <row r="81" s="2" customFormat="1" ht="22" customHeight="1" spans="1:16">
      <c r="A81" s="5" t="s">
        <v>56</v>
      </c>
      <c r="B81" s="5" t="s">
        <v>12</v>
      </c>
      <c r="C81" s="5" t="s">
        <v>317</v>
      </c>
      <c r="D81" s="5" t="s">
        <v>323</v>
      </c>
      <c r="E81" s="5" t="s">
        <v>324</v>
      </c>
      <c r="F81" s="5" t="s">
        <v>325</v>
      </c>
      <c r="G81" s="5" t="s">
        <v>11</v>
      </c>
      <c r="H81" s="5" t="s">
        <v>15</v>
      </c>
      <c r="I81" s="5" t="s">
        <v>16</v>
      </c>
      <c r="J81" s="5" t="s">
        <v>17</v>
      </c>
      <c r="K81" s="5" t="s">
        <v>116</v>
      </c>
      <c r="L81" s="5" t="s">
        <v>117</v>
      </c>
      <c r="M81" s="6" t="s">
        <v>14</v>
      </c>
      <c r="N81" s="5" t="s">
        <v>19</v>
      </c>
      <c r="O81" s="5" t="s">
        <v>20</v>
      </c>
      <c r="P81" s="5">
        <f>COUNTIFS(E:E,E81,N:N,N81)</f>
        <v>1</v>
      </c>
    </row>
    <row r="82" s="2" customFormat="1" ht="22" customHeight="1" spans="1:16">
      <c r="A82" s="5" t="s">
        <v>111</v>
      </c>
      <c r="B82" s="5" t="s">
        <v>12</v>
      </c>
      <c r="C82" s="5" t="s">
        <v>326</v>
      </c>
      <c r="D82" s="5" t="s">
        <v>327</v>
      </c>
      <c r="E82" s="5" t="s">
        <v>328</v>
      </c>
      <c r="F82" s="5" t="s">
        <v>329</v>
      </c>
      <c r="G82" s="5" t="s">
        <v>11</v>
      </c>
      <c r="H82" s="5" t="s">
        <v>22</v>
      </c>
      <c r="I82" s="5" t="s">
        <v>16</v>
      </c>
      <c r="J82" s="5" t="s">
        <v>17</v>
      </c>
      <c r="K82" s="5" t="s">
        <v>116</v>
      </c>
      <c r="L82" s="5" t="s">
        <v>117</v>
      </c>
      <c r="M82" s="6" t="s">
        <v>14</v>
      </c>
      <c r="N82" s="5" t="s">
        <v>19</v>
      </c>
      <c r="O82" s="5" t="s">
        <v>23</v>
      </c>
      <c r="P82" s="5">
        <f>COUNTIFS(E:E,E82,N:N,N82)</f>
        <v>1</v>
      </c>
    </row>
    <row r="83" s="2" customFormat="1" ht="22" customHeight="1" spans="1:16">
      <c r="A83" s="5" t="s">
        <v>111</v>
      </c>
      <c r="B83" s="5" t="s">
        <v>12</v>
      </c>
      <c r="C83" s="5" t="s">
        <v>326</v>
      </c>
      <c r="D83" s="5" t="s">
        <v>327</v>
      </c>
      <c r="E83" s="5" t="s">
        <v>330</v>
      </c>
      <c r="F83" s="5" t="s">
        <v>331</v>
      </c>
      <c r="G83" s="5" t="s">
        <v>11</v>
      </c>
      <c r="H83" s="5" t="s">
        <v>22</v>
      </c>
      <c r="I83" s="5" t="s">
        <v>16</v>
      </c>
      <c r="J83" s="5" t="s">
        <v>17</v>
      </c>
      <c r="K83" s="5" t="s">
        <v>116</v>
      </c>
      <c r="L83" s="5" t="s">
        <v>117</v>
      </c>
      <c r="M83" s="6" t="s">
        <v>14</v>
      </c>
      <c r="N83" s="5" t="s">
        <v>19</v>
      </c>
      <c r="O83" s="5" t="s">
        <v>23</v>
      </c>
      <c r="P83" s="5">
        <f>COUNTIFS(E:E,E83,N:N,N83)</f>
        <v>1</v>
      </c>
    </row>
    <row r="84" s="2" customFormat="1" ht="22" customHeight="1" spans="1:16">
      <c r="A84" s="5" t="s">
        <v>111</v>
      </c>
      <c r="B84" s="5" t="s">
        <v>12</v>
      </c>
      <c r="C84" s="5" t="s">
        <v>326</v>
      </c>
      <c r="D84" s="5" t="s">
        <v>327</v>
      </c>
      <c r="E84" s="5" t="s">
        <v>332</v>
      </c>
      <c r="F84" s="5" t="s">
        <v>333</v>
      </c>
      <c r="G84" s="5" t="s">
        <v>11</v>
      </c>
      <c r="H84" s="5" t="s">
        <v>22</v>
      </c>
      <c r="I84" s="5" t="s">
        <v>16</v>
      </c>
      <c r="J84" s="5" t="s">
        <v>17</v>
      </c>
      <c r="K84" s="5" t="s">
        <v>116</v>
      </c>
      <c r="L84" s="5" t="s">
        <v>117</v>
      </c>
      <c r="M84" s="6" t="s">
        <v>14</v>
      </c>
      <c r="N84" s="5" t="s">
        <v>19</v>
      </c>
      <c r="O84" s="5" t="s">
        <v>23</v>
      </c>
      <c r="P84" s="5">
        <f>COUNTIFS(E:E,E84,N:N,N84)</f>
        <v>1</v>
      </c>
    </row>
    <row r="85" s="2" customFormat="1" ht="22" customHeight="1" spans="1:16">
      <c r="A85" s="5" t="s">
        <v>111</v>
      </c>
      <c r="B85" s="5" t="s">
        <v>12</v>
      </c>
      <c r="C85" s="5" t="s">
        <v>326</v>
      </c>
      <c r="D85" s="5" t="s">
        <v>327</v>
      </c>
      <c r="E85" s="5" t="s">
        <v>334</v>
      </c>
      <c r="F85" s="5" t="s">
        <v>335</v>
      </c>
      <c r="G85" s="5" t="s">
        <v>11</v>
      </c>
      <c r="H85" s="5" t="s">
        <v>22</v>
      </c>
      <c r="I85" s="5" t="s">
        <v>16</v>
      </c>
      <c r="J85" s="5" t="s">
        <v>17</v>
      </c>
      <c r="K85" s="5" t="s">
        <v>116</v>
      </c>
      <c r="L85" s="5" t="s">
        <v>117</v>
      </c>
      <c r="M85" s="6" t="s">
        <v>14</v>
      </c>
      <c r="N85" s="5" t="s">
        <v>19</v>
      </c>
      <c r="O85" s="5" t="s">
        <v>23</v>
      </c>
      <c r="P85" s="5">
        <f>COUNTIFS(E:E,E85,N:N,N85)</f>
        <v>1</v>
      </c>
    </row>
    <row r="86" s="2" customFormat="1" ht="22" customHeight="1" spans="1:16">
      <c r="A86" s="5" t="s">
        <v>111</v>
      </c>
      <c r="B86" s="5" t="s">
        <v>12</v>
      </c>
      <c r="C86" s="5" t="s">
        <v>326</v>
      </c>
      <c r="D86" s="5" t="s">
        <v>336</v>
      </c>
      <c r="E86" s="5" t="s">
        <v>337</v>
      </c>
      <c r="F86" s="5" t="s">
        <v>338</v>
      </c>
      <c r="G86" s="5" t="s">
        <v>11</v>
      </c>
      <c r="H86" s="5" t="s">
        <v>22</v>
      </c>
      <c r="I86" s="5" t="s">
        <v>16</v>
      </c>
      <c r="J86" s="5" t="s">
        <v>17</v>
      </c>
      <c r="K86" s="5" t="s">
        <v>116</v>
      </c>
      <c r="L86" s="5" t="s">
        <v>117</v>
      </c>
      <c r="M86" s="6" t="s">
        <v>14</v>
      </c>
      <c r="N86" s="5" t="s">
        <v>19</v>
      </c>
      <c r="O86" s="5" t="s">
        <v>23</v>
      </c>
      <c r="P86" s="5">
        <f>COUNTIFS(E:E,E86,N:N,N86)</f>
        <v>1</v>
      </c>
    </row>
    <row r="87" s="2" customFormat="1" ht="22" customHeight="1" spans="1:16">
      <c r="A87" s="5" t="s">
        <v>111</v>
      </c>
      <c r="B87" s="5" t="s">
        <v>12</v>
      </c>
      <c r="C87" s="5" t="s">
        <v>326</v>
      </c>
      <c r="D87" s="5" t="s">
        <v>336</v>
      </c>
      <c r="E87" s="5" t="s">
        <v>339</v>
      </c>
      <c r="F87" s="5" t="s">
        <v>340</v>
      </c>
      <c r="G87" s="5" t="s">
        <v>11</v>
      </c>
      <c r="H87" s="5" t="s">
        <v>22</v>
      </c>
      <c r="I87" s="5" t="s">
        <v>16</v>
      </c>
      <c r="J87" s="5" t="s">
        <v>17</v>
      </c>
      <c r="K87" s="5" t="s">
        <v>116</v>
      </c>
      <c r="L87" s="5" t="s">
        <v>117</v>
      </c>
      <c r="M87" s="6" t="s">
        <v>14</v>
      </c>
      <c r="N87" s="5" t="s">
        <v>19</v>
      </c>
      <c r="O87" s="5" t="s">
        <v>23</v>
      </c>
      <c r="P87" s="5">
        <f>COUNTIFS(E:E,E87,N:N,N87)</f>
        <v>1</v>
      </c>
    </row>
    <row r="88" s="2" customFormat="1" ht="22" customHeight="1" spans="1:16">
      <c r="A88" s="5" t="s">
        <v>111</v>
      </c>
      <c r="B88" s="5" t="s">
        <v>12</v>
      </c>
      <c r="C88" s="5" t="s">
        <v>326</v>
      </c>
      <c r="D88" s="5" t="s">
        <v>336</v>
      </c>
      <c r="E88" s="5" t="s">
        <v>341</v>
      </c>
      <c r="F88" s="5" t="s">
        <v>342</v>
      </c>
      <c r="G88" s="5" t="s">
        <v>11</v>
      </c>
      <c r="H88" s="5" t="s">
        <v>22</v>
      </c>
      <c r="I88" s="5" t="s">
        <v>16</v>
      </c>
      <c r="J88" s="5" t="s">
        <v>17</v>
      </c>
      <c r="K88" s="5" t="s">
        <v>116</v>
      </c>
      <c r="L88" s="5" t="s">
        <v>117</v>
      </c>
      <c r="M88" s="6" t="s">
        <v>14</v>
      </c>
      <c r="N88" s="5" t="s">
        <v>19</v>
      </c>
      <c r="O88" s="5" t="s">
        <v>23</v>
      </c>
      <c r="P88" s="5">
        <f>COUNTIFS(E:E,E88,N:N,N88)</f>
        <v>1</v>
      </c>
    </row>
    <row r="89" s="2" customFormat="1" ht="22" customHeight="1" spans="1:16">
      <c r="A89" s="5" t="s">
        <v>111</v>
      </c>
      <c r="B89" s="5" t="s">
        <v>12</v>
      </c>
      <c r="C89" s="5" t="s">
        <v>343</v>
      </c>
      <c r="D89" s="5" t="s">
        <v>344</v>
      </c>
      <c r="E89" s="5" t="s">
        <v>345</v>
      </c>
      <c r="F89" s="5" t="s">
        <v>346</v>
      </c>
      <c r="G89" s="5" t="s">
        <v>11</v>
      </c>
      <c r="H89" s="5" t="s">
        <v>22</v>
      </c>
      <c r="I89" s="5" t="s">
        <v>16</v>
      </c>
      <c r="J89" s="5" t="s">
        <v>17</v>
      </c>
      <c r="K89" s="5" t="s">
        <v>116</v>
      </c>
      <c r="L89" s="5" t="s">
        <v>117</v>
      </c>
      <c r="M89" s="6" t="s">
        <v>14</v>
      </c>
      <c r="N89" s="5" t="s">
        <v>19</v>
      </c>
      <c r="O89" s="5" t="s">
        <v>23</v>
      </c>
      <c r="P89" s="5">
        <f>COUNTIFS(E:E,E89,N:N,N89)</f>
        <v>1</v>
      </c>
    </row>
    <row r="90" s="2" customFormat="1" ht="22" customHeight="1" spans="1:16">
      <c r="A90" s="5" t="s">
        <v>111</v>
      </c>
      <c r="B90" s="5" t="s">
        <v>12</v>
      </c>
      <c r="C90" s="5" t="s">
        <v>343</v>
      </c>
      <c r="D90" s="5" t="s">
        <v>344</v>
      </c>
      <c r="E90" s="5" t="s">
        <v>347</v>
      </c>
      <c r="F90" s="5" t="s">
        <v>348</v>
      </c>
      <c r="G90" s="5" t="s">
        <v>11</v>
      </c>
      <c r="H90" s="5" t="s">
        <v>22</v>
      </c>
      <c r="I90" s="5" t="s">
        <v>16</v>
      </c>
      <c r="J90" s="5" t="s">
        <v>17</v>
      </c>
      <c r="K90" s="5" t="s">
        <v>116</v>
      </c>
      <c r="L90" s="5" t="s">
        <v>117</v>
      </c>
      <c r="M90" s="6" t="s">
        <v>14</v>
      </c>
      <c r="N90" s="5" t="s">
        <v>19</v>
      </c>
      <c r="O90" s="5" t="s">
        <v>23</v>
      </c>
      <c r="P90" s="5">
        <f>COUNTIFS(E:E,E90,N:N,N90)</f>
        <v>1</v>
      </c>
    </row>
    <row r="91" s="2" customFormat="1" ht="22" customHeight="1" spans="1:16">
      <c r="A91" s="5" t="s">
        <v>111</v>
      </c>
      <c r="B91" s="5" t="s">
        <v>12</v>
      </c>
      <c r="C91" s="5" t="s">
        <v>343</v>
      </c>
      <c r="D91" s="5" t="s">
        <v>349</v>
      </c>
      <c r="E91" s="5" t="s">
        <v>350</v>
      </c>
      <c r="F91" s="5" t="s">
        <v>351</v>
      </c>
      <c r="G91" s="5" t="s">
        <v>11</v>
      </c>
      <c r="H91" s="5" t="s">
        <v>22</v>
      </c>
      <c r="I91" s="5" t="s">
        <v>16</v>
      </c>
      <c r="J91" s="5" t="s">
        <v>17</v>
      </c>
      <c r="K91" s="5" t="s">
        <v>116</v>
      </c>
      <c r="L91" s="5" t="s">
        <v>117</v>
      </c>
      <c r="M91" s="6" t="s">
        <v>14</v>
      </c>
      <c r="N91" s="5" t="s">
        <v>19</v>
      </c>
      <c r="O91" s="5" t="s">
        <v>23</v>
      </c>
      <c r="P91" s="5">
        <f>COUNTIFS(E:E,E91,N:N,N91)</f>
        <v>1</v>
      </c>
    </row>
    <row r="92" s="2" customFormat="1" ht="22" customHeight="1" spans="1:16">
      <c r="A92" s="5" t="s">
        <v>111</v>
      </c>
      <c r="B92" s="5" t="s">
        <v>12</v>
      </c>
      <c r="C92" s="5" t="s">
        <v>343</v>
      </c>
      <c r="D92" s="5" t="s">
        <v>349</v>
      </c>
      <c r="E92" s="5" t="s">
        <v>352</v>
      </c>
      <c r="F92" s="5" t="s">
        <v>353</v>
      </c>
      <c r="G92" s="5" t="s">
        <v>11</v>
      </c>
      <c r="H92" s="5" t="s">
        <v>22</v>
      </c>
      <c r="I92" s="5" t="s">
        <v>16</v>
      </c>
      <c r="J92" s="5" t="s">
        <v>17</v>
      </c>
      <c r="K92" s="5" t="s">
        <v>116</v>
      </c>
      <c r="L92" s="5" t="s">
        <v>117</v>
      </c>
      <c r="M92" s="6" t="s">
        <v>14</v>
      </c>
      <c r="N92" s="5" t="s">
        <v>19</v>
      </c>
      <c r="O92" s="5" t="s">
        <v>23</v>
      </c>
      <c r="P92" s="5">
        <f>COUNTIFS(E:E,E92,N:N,N92)</f>
        <v>1</v>
      </c>
    </row>
    <row r="93" s="2" customFormat="1" ht="22" customHeight="1" spans="1:16">
      <c r="A93" s="5" t="s">
        <v>111</v>
      </c>
      <c r="B93" s="5" t="s">
        <v>12</v>
      </c>
      <c r="C93" s="5" t="s">
        <v>343</v>
      </c>
      <c r="D93" s="5" t="s">
        <v>349</v>
      </c>
      <c r="E93" s="5" t="s">
        <v>354</v>
      </c>
      <c r="F93" s="5" t="s">
        <v>355</v>
      </c>
      <c r="G93" s="5" t="s">
        <v>11</v>
      </c>
      <c r="H93" s="5" t="s">
        <v>22</v>
      </c>
      <c r="I93" s="5" t="s">
        <v>16</v>
      </c>
      <c r="J93" s="5" t="s">
        <v>17</v>
      </c>
      <c r="K93" s="5" t="s">
        <v>116</v>
      </c>
      <c r="L93" s="5" t="s">
        <v>117</v>
      </c>
      <c r="M93" s="6" t="s">
        <v>14</v>
      </c>
      <c r="N93" s="5" t="s">
        <v>19</v>
      </c>
      <c r="O93" s="5" t="s">
        <v>23</v>
      </c>
      <c r="P93" s="5">
        <f>COUNTIFS(E:E,E93,N:N,N93)</f>
        <v>1</v>
      </c>
    </row>
    <row r="94" s="2" customFormat="1" ht="22" customHeight="1" spans="1:16">
      <c r="A94" s="5" t="s">
        <v>111</v>
      </c>
      <c r="B94" s="5" t="s">
        <v>12</v>
      </c>
      <c r="C94" s="5" t="s">
        <v>343</v>
      </c>
      <c r="D94" s="5" t="s">
        <v>356</v>
      </c>
      <c r="E94" s="5" t="s">
        <v>357</v>
      </c>
      <c r="F94" s="5" t="s">
        <v>358</v>
      </c>
      <c r="G94" s="5" t="s">
        <v>11</v>
      </c>
      <c r="H94" s="5" t="s">
        <v>22</v>
      </c>
      <c r="I94" s="5" t="s">
        <v>16</v>
      </c>
      <c r="J94" s="5" t="s">
        <v>17</v>
      </c>
      <c r="K94" s="5" t="s">
        <v>116</v>
      </c>
      <c r="L94" s="5" t="s">
        <v>117</v>
      </c>
      <c r="M94" s="6" t="s">
        <v>14</v>
      </c>
      <c r="N94" s="5" t="s">
        <v>19</v>
      </c>
      <c r="O94" s="5" t="s">
        <v>23</v>
      </c>
      <c r="P94" s="5">
        <f>COUNTIFS(E:E,E94,N:N,N94)</f>
        <v>1</v>
      </c>
    </row>
    <row r="95" s="2" customFormat="1" ht="22" customHeight="1" spans="1:16">
      <c r="A95" s="5" t="s">
        <v>111</v>
      </c>
      <c r="B95" s="5" t="s">
        <v>12</v>
      </c>
      <c r="C95" s="5" t="s">
        <v>343</v>
      </c>
      <c r="D95" s="5" t="s">
        <v>359</v>
      </c>
      <c r="E95" s="5" t="s">
        <v>360</v>
      </c>
      <c r="F95" s="5" t="s">
        <v>361</v>
      </c>
      <c r="G95" s="5" t="s">
        <v>11</v>
      </c>
      <c r="H95" s="5" t="s">
        <v>22</v>
      </c>
      <c r="I95" s="5" t="s">
        <v>16</v>
      </c>
      <c r="J95" s="5" t="s">
        <v>17</v>
      </c>
      <c r="K95" s="5" t="s">
        <v>116</v>
      </c>
      <c r="L95" s="5" t="s">
        <v>117</v>
      </c>
      <c r="M95" s="6" t="s">
        <v>14</v>
      </c>
      <c r="N95" s="5" t="s">
        <v>19</v>
      </c>
      <c r="O95" s="5" t="s">
        <v>23</v>
      </c>
      <c r="P95" s="5">
        <f>COUNTIFS(E:E,E95,N:N,N95)</f>
        <v>1</v>
      </c>
    </row>
    <row r="96" s="2" customFormat="1" ht="22" customHeight="1" spans="1:16">
      <c r="A96" s="5" t="s">
        <v>111</v>
      </c>
      <c r="B96" s="5" t="s">
        <v>12</v>
      </c>
      <c r="C96" s="5" t="s">
        <v>343</v>
      </c>
      <c r="D96" s="5" t="s">
        <v>359</v>
      </c>
      <c r="E96" s="5" t="s">
        <v>362</v>
      </c>
      <c r="F96" s="5" t="s">
        <v>363</v>
      </c>
      <c r="G96" s="5" t="s">
        <v>11</v>
      </c>
      <c r="H96" s="5" t="s">
        <v>22</v>
      </c>
      <c r="I96" s="5" t="s">
        <v>16</v>
      </c>
      <c r="J96" s="5" t="s">
        <v>17</v>
      </c>
      <c r="K96" s="5" t="s">
        <v>116</v>
      </c>
      <c r="L96" s="5" t="s">
        <v>117</v>
      </c>
      <c r="M96" s="6" t="s">
        <v>14</v>
      </c>
      <c r="N96" s="5" t="s">
        <v>19</v>
      </c>
      <c r="O96" s="5" t="s">
        <v>23</v>
      </c>
      <c r="P96" s="5">
        <f>COUNTIFS(E:E,E96,N:N,N96)</f>
        <v>1</v>
      </c>
    </row>
    <row r="97" s="2" customFormat="1" ht="22" customHeight="1" spans="1:16">
      <c r="A97" s="5" t="s">
        <v>111</v>
      </c>
      <c r="B97" s="5" t="s">
        <v>12</v>
      </c>
      <c r="C97" s="5" t="s">
        <v>343</v>
      </c>
      <c r="D97" s="5" t="s">
        <v>359</v>
      </c>
      <c r="E97" s="5" t="s">
        <v>364</v>
      </c>
      <c r="F97" s="5" t="s">
        <v>365</v>
      </c>
      <c r="G97" s="5" t="s">
        <v>11</v>
      </c>
      <c r="H97" s="5" t="s">
        <v>22</v>
      </c>
      <c r="I97" s="5" t="s">
        <v>16</v>
      </c>
      <c r="J97" s="5" t="s">
        <v>17</v>
      </c>
      <c r="K97" s="5" t="s">
        <v>116</v>
      </c>
      <c r="L97" s="5" t="s">
        <v>117</v>
      </c>
      <c r="M97" s="6" t="s">
        <v>14</v>
      </c>
      <c r="N97" s="5" t="s">
        <v>19</v>
      </c>
      <c r="O97" s="5" t="s">
        <v>23</v>
      </c>
      <c r="P97" s="5">
        <f>COUNTIFS(E:E,E97,N:N,N97)</f>
        <v>1</v>
      </c>
    </row>
    <row r="98" s="2" customFormat="1" ht="22" customHeight="1" spans="1:16">
      <c r="A98" s="5" t="s">
        <v>111</v>
      </c>
      <c r="B98" s="5" t="s">
        <v>12</v>
      </c>
      <c r="C98" s="5" t="s">
        <v>366</v>
      </c>
      <c r="D98" s="5" t="s">
        <v>367</v>
      </c>
      <c r="E98" s="5" t="s">
        <v>368</v>
      </c>
      <c r="F98" s="5" t="s">
        <v>369</v>
      </c>
      <c r="G98" s="5" t="s">
        <v>11</v>
      </c>
      <c r="H98" s="5" t="s">
        <v>22</v>
      </c>
      <c r="I98" s="5" t="s">
        <v>16</v>
      </c>
      <c r="J98" s="5" t="s">
        <v>17</v>
      </c>
      <c r="K98" s="5" t="s">
        <v>116</v>
      </c>
      <c r="L98" s="5" t="s">
        <v>117</v>
      </c>
      <c r="M98" s="6" t="s">
        <v>14</v>
      </c>
      <c r="N98" s="5" t="s">
        <v>19</v>
      </c>
      <c r="O98" s="5" t="s">
        <v>23</v>
      </c>
      <c r="P98" s="5">
        <f>COUNTIFS(E:E,E98,N:N,N98)</f>
        <v>1</v>
      </c>
    </row>
    <row r="99" s="2" customFormat="1" ht="22" customHeight="1" spans="1:16">
      <c r="A99" s="5" t="s">
        <v>111</v>
      </c>
      <c r="B99" s="5" t="s">
        <v>12</v>
      </c>
      <c r="C99" s="5" t="s">
        <v>366</v>
      </c>
      <c r="D99" s="5" t="s">
        <v>367</v>
      </c>
      <c r="E99" s="5" t="s">
        <v>370</v>
      </c>
      <c r="F99" s="5" t="s">
        <v>371</v>
      </c>
      <c r="G99" s="5" t="s">
        <v>11</v>
      </c>
      <c r="H99" s="5" t="s">
        <v>22</v>
      </c>
      <c r="I99" s="5" t="s">
        <v>16</v>
      </c>
      <c r="J99" s="5" t="s">
        <v>17</v>
      </c>
      <c r="K99" s="5" t="s">
        <v>116</v>
      </c>
      <c r="L99" s="5" t="s">
        <v>117</v>
      </c>
      <c r="M99" s="6" t="s">
        <v>14</v>
      </c>
      <c r="N99" s="5" t="s">
        <v>19</v>
      </c>
      <c r="O99" s="5" t="s">
        <v>23</v>
      </c>
      <c r="P99" s="5">
        <f>COUNTIFS(E:E,E99,N:N,N99)</f>
        <v>1</v>
      </c>
    </row>
    <row r="100" s="2" customFormat="1" ht="22" customHeight="1" spans="1:16">
      <c r="A100" s="5" t="s">
        <v>111</v>
      </c>
      <c r="B100" s="5" t="s">
        <v>12</v>
      </c>
      <c r="C100" s="5" t="s">
        <v>366</v>
      </c>
      <c r="D100" s="5" t="s">
        <v>367</v>
      </c>
      <c r="E100" s="5" t="s">
        <v>372</v>
      </c>
      <c r="F100" s="5" t="s">
        <v>373</v>
      </c>
      <c r="G100" s="5" t="s">
        <v>11</v>
      </c>
      <c r="H100" s="5" t="s">
        <v>22</v>
      </c>
      <c r="I100" s="5" t="s">
        <v>16</v>
      </c>
      <c r="J100" s="5" t="s">
        <v>17</v>
      </c>
      <c r="K100" s="5" t="s">
        <v>116</v>
      </c>
      <c r="L100" s="5" t="s">
        <v>117</v>
      </c>
      <c r="M100" s="6" t="s">
        <v>14</v>
      </c>
      <c r="N100" s="5" t="s">
        <v>19</v>
      </c>
      <c r="O100" s="5" t="s">
        <v>23</v>
      </c>
      <c r="P100" s="5">
        <f>COUNTIFS(E:E,E100,N:N,N100)</f>
        <v>1</v>
      </c>
    </row>
    <row r="101" s="2" customFormat="1" ht="22" customHeight="1" spans="1:16">
      <c r="A101" s="5" t="s">
        <v>174</v>
      </c>
      <c r="B101" s="5" t="s">
        <v>12</v>
      </c>
      <c r="C101" s="5" t="s">
        <v>374</v>
      </c>
      <c r="D101" s="5" t="s">
        <v>375</v>
      </c>
      <c r="E101" s="5" t="s">
        <v>376</v>
      </c>
      <c r="F101" s="5" t="s">
        <v>377</v>
      </c>
      <c r="G101" s="5" t="s">
        <v>11</v>
      </c>
      <c r="H101" s="5" t="s">
        <v>22</v>
      </c>
      <c r="I101" s="5" t="s">
        <v>16</v>
      </c>
      <c r="J101" s="5" t="s">
        <v>17</v>
      </c>
      <c r="K101" s="5" t="s">
        <v>116</v>
      </c>
      <c r="L101" s="5" t="s">
        <v>117</v>
      </c>
      <c r="M101" s="6" t="s">
        <v>14</v>
      </c>
      <c r="N101" s="5" t="s">
        <v>19</v>
      </c>
      <c r="O101" s="5" t="s">
        <v>23</v>
      </c>
      <c r="P101" s="5">
        <f>COUNTIFS(E:E,E101,N:N,N101)</f>
        <v>1</v>
      </c>
    </row>
    <row r="102" s="2" customFormat="1" ht="22" customHeight="1" spans="1:16">
      <c r="A102" s="5" t="s">
        <v>174</v>
      </c>
      <c r="B102" s="5" t="s">
        <v>12</v>
      </c>
      <c r="C102" s="5" t="s">
        <v>374</v>
      </c>
      <c r="D102" s="5" t="s">
        <v>378</v>
      </c>
      <c r="E102" s="5" t="s">
        <v>379</v>
      </c>
      <c r="F102" s="5" t="s">
        <v>380</v>
      </c>
      <c r="G102" s="5" t="s">
        <v>11</v>
      </c>
      <c r="H102" s="5" t="s">
        <v>22</v>
      </c>
      <c r="I102" s="5" t="s">
        <v>16</v>
      </c>
      <c r="J102" s="5" t="s">
        <v>17</v>
      </c>
      <c r="K102" s="5" t="s">
        <v>116</v>
      </c>
      <c r="L102" s="5" t="s">
        <v>117</v>
      </c>
      <c r="M102" s="6" t="s">
        <v>14</v>
      </c>
      <c r="N102" s="5" t="s">
        <v>19</v>
      </c>
      <c r="O102" s="5" t="s">
        <v>23</v>
      </c>
      <c r="P102" s="5">
        <f>COUNTIFS(E:E,E102,N:N,N102)</f>
        <v>1</v>
      </c>
    </row>
    <row r="103" s="2" customFormat="1" ht="22" customHeight="1" spans="1:16">
      <c r="A103" s="5" t="s">
        <v>174</v>
      </c>
      <c r="B103" s="5" t="s">
        <v>12</v>
      </c>
      <c r="C103" s="5" t="s">
        <v>374</v>
      </c>
      <c r="D103" s="5" t="s">
        <v>378</v>
      </c>
      <c r="E103" s="5" t="s">
        <v>381</v>
      </c>
      <c r="F103" s="5" t="s">
        <v>382</v>
      </c>
      <c r="G103" s="5" t="s">
        <v>11</v>
      </c>
      <c r="H103" s="5" t="s">
        <v>22</v>
      </c>
      <c r="I103" s="5" t="s">
        <v>16</v>
      </c>
      <c r="J103" s="5" t="s">
        <v>17</v>
      </c>
      <c r="K103" s="5" t="s">
        <v>116</v>
      </c>
      <c r="L103" s="5" t="s">
        <v>117</v>
      </c>
      <c r="M103" s="6" t="s">
        <v>14</v>
      </c>
      <c r="N103" s="5" t="s">
        <v>19</v>
      </c>
      <c r="O103" s="5" t="s">
        <v>23</v>
      </c>
      <c r="P103" s="5">
        <f>COUNTIFS(E:E,E103,N:N,N103)</f>
        <v>1</v>
      </c>
    </row>
    <row r="104" s="2" customFormat="1" ht="22" customHeight="1" spans="1:16">
      <c r="A104" s="5" t="s">
        <v>174</v>
      </c>
      <c r="B104" s="5" t="s">
        <v>12</v>
      </c>
      <c r="C104" s="5" t="s">
        <v>374</v>
      </c>
      <c r="D104" s="5" t="s">
        <v>383</v>
      </c>
      <c r="E104" s="5" t="s">
        <v>384</v>
      </c>
      <c r="F104" s="5" t="s">
        <v>385</v>
      </c>
      <c r="G104" s="5" t="s">
        <v>11</v>
      </c>
      <c r="H104" s="5" t="s">
        <v>22</v>
      </c>
      <c r="I104" s="5" t="s">
        <v>16</v>
      </c>
      <c r="J104" s="5" t="s">
        <v>17</v>
      </c>
      <c r="K104" s="5" t="s">
        <v>116</v>
      </c>
      <c r="L104" s="5" t="s">
        <v>117</v>
      </c>
      <c r="M104" s="6" t="s">
        <v>14</v>
      </c>
      <c r="N104" s="5" t="s">
        <v>19</v>
      </c>
      <c r="O104" s="5" t="s">
        <v>23</v>
      </c>
      <c r="P104" s="5">
        <f>COUNTIFS(E:E,E104,N:N,N104)</f>
        <v>1</v>
      </c>
    </row>
    <row r="105" s="2" customFormat="1" ht="22" customHeight="1" spans="1:16">
      <c r="A105" s="5" t="s">
        <v>174</v>
      </c>
      <c r="B105" s="5" t="s">
        <v>12</v>
      </c>
      <c r="C105" s="5" t="s">
        <v>374</v>
      </c>
      <c r="D105" s="5" t="s">
        <v>383</v>
      </c>
      <c r="E105" s="5" t="s">
        <v>386</v>
      </c>
      <c r="F105" s="5" t="s">
        <v>387</v>
      </c>
      <c r="G105" s="5" t="s">
        <v>11</v>
      </c>
      <c r="H105" s="5" t="s">
        <v>22</v>
      </c>
      <c r="I105" s="5" t="s">
        <v>16</v>
      </c>
      <c r="J105" s="5" t="s">
        <v>17</v>
      </c>
      <c r="K105" s="5" t="s">
        <v>116</v>
      </c>
      <c r="L105" s="5" t="s">
        <v>117</v>
      </c>
      <c r="M105" s="6" t="s">
        <v>14</v>
      </c>
      <c r="N105" s="5" t="s">
        <v>19</v>
      </c>
      <c r="O105" s="5" t="s">
        <v>23</v>
      </c>
      <c r="P105" s="5">
        <f>COUNTIFS(E:E,E105,N:N,N105)</f>
        <v>1</v>
      </c>
    </row>
    <row r="106" s="2" customFormat="1" ht="22" customHeight="1" spans="1:16">
      <c r="A106" s="5" t="s">
        <v>174</v>
      </c>
      <c r="B106" s="5" t="s">
        <v>12</v>
      </c>
      <c r="C106" s="5" t="s">
        <v>374</v>
      </c>
      <c r="D106" s="5" t="s">
        <v>383</v>
      </c>
      <c r="E106" s="5" t="s">
        <v>388</v>
      </c>
      <c r="F106" s="5" t="s">
        <v>389</v>
      </c>
      <c r="G106" s="5" t="s">
        <v>11</v>
      </c>
      <c r="H106" s="5" t="s">
        <v>22</v>
      </c>
      <c r="I106" s="5" t="s">
        <v>16</v>
      </c>
      <c r="J106" s="5" t="s">
        <v>17</v>
      </c>
      <c r="K106" s="5" t="s">
        <v>116</v>
      </c>
      <c r="L106" s="5" t="s">
        <v>117</v>
      </c>
      <c r="M106" s="6" t="s">
        <v>14</v>
      </c>
      <c r="N106" s="5" t="s">
        <v>19</v>
      </c>
      <c r="O106" s="5" t="s">
        <v>23</v>
      </c>
      <c r="P106" s="5">
        <f>COUNTIFS(E:E,E106,N:N,N106)</f>
        <v>1</v>
      </c>
    </row>
    <row r="107" s="2" customFormat="1" ht="22" customHeight="1" spans="1:16">
      <c r="A107" s="5" t="s">
        <v>174</v>
      </c>
      <c r="B107" s="5" t="s">
        <v>12</v>
      </c>
      <c r="C107" s="5" t="s">
        <v>390</v>
      </c>
      <c r="D107" s="5" t="s">
        <v>391</v>
      </c>
      <c r="E107" s="5" t="s">
        <v>392</v>
      </c>
      <c r="F107" s="5" t="s">
        <v>393</v>
      </c>
      <c r="G107" s="5" t="s">
        <v>11</v>
      </c>
      <c r="H107" s="5" t="s">
        <v>22</v>
      </c>
      <c r="I107" s="5" t="s">
        <v>16</v>
      </c>
      <c r="J107" s="5" t="s">
        <v>17</v>
      </c>
      <c r="K107" s="5" t="s">
        <v>116</v>
      </c>
      <c r="L107" s="5" t="s">
        <v>117</v>
      </c>
      <c r="M107" s="6" t="s">
        <v>14</v>
      </c>
      <c r="N107" s="5" t="s">
        <v>19</v>
      </c>
      <c r="O107" s="5" t="s">
        <v>23</v>
      </c>
      <c r="P107" s="5">
        <f>COUNTIFS(E:E,E107,N:N,N107)</f>
        <v>1</v>
      </c>
    </row>
    <row r="108" s="2" customFormat="1" ht="22" customHeight="1" spans="1:16">
      <c r="A108" s="5" t="s">
        <v>174</v>
      </c>
      <c r="B108" s="5" t="s">
        <v>12</v>
      </c>
      <c r="C108" s="5" t="s">
        <v>390</v>
      </c>
      <c r="D108" s="5" t="s">
        <v>394</v>
      </c>
      <c r="E108" s="5" t="s">
        <v>395</v>
      </c>
      <c r="F108" s="5" t="s">
        <v>396</v>
      </c>
      <c r="G108" s="5" t="s">
        <v>11</v>
      </c>
      <c r="H108" s="5" t="s">
        <v>22</v>
      </c>
      <c r="I108" s="5" t="s">
        <v>16</v>
      </c>
      <c r="J108" s="5" t="s">
        <v>17</v>
      </c>
      <c r="K108" s="5" t="s">
        <v>116</v>
      </c>
      <c r="L108" s="5" t="s">
        <v>117</v>
      </c>
      <c r="M108" s="6" t="s">
        <v>14</v>
      </c>
      <c r="N108" s="5" t="s">
        <v>19</v>
      </c>
      <c r="O108" s="5" t="s">
        <v>23</v>
      </c>
      <c r="P108" s="5">
        <f>COUNTIFS(E:E,E108,N:N,N108)</f>
        <v>1</v>
      </c>
    </row>
    <row r="109" s="2" customFormat="1" ht="22" customHeight="1" spans="1:16">
      <c r="A109" s="5" t="s">
        <v>174</v>
      </c>
      <c r="B109" s="5" t="s">
        <v>12</v>
      </c>
      <c r="C109" s="5" t="s">
        <v>390</v>
      </c>
      <c r="D109" s="5" t="s">
        <v>394</v>
      </c>
      <c r="E109" s="5" t="s">
        <v>397</v>
      </c>
      <c r="F109" s="5" t="s">
        <v>398</v>
      </c>
      <c r="G109" s="5" t="s">
        <v>11</v>
      </c>
      <c r="H109" s="5" t="s">
        <v>22</v>
      </c>
      <c r="I109" s="5" t="s">
        <v>16</v>
      </c>
      <c r="J109" s="5" t="s">
        <v>17</v>
      </c>
      <c r="K109" s="5" t="s">
        <v>116</v>
      </c>
      <c r="L109" s="5" t="s">
        <v>117</v>
      </c>
      <c r="M109" s="6" t="s">
        <v>14</v>
      </c>
      <c r="N109" s="5" t="s">
        <v>19</v>
      </c>
      <c r="O109" s="5" t="s">
        <v>23</v>
      </c>
      <c r="P109" s="5">
        <f>COUNTIFS(E:E,E109,N:N,N109)</f>
        <v>1</v>
      </c>
    </row>
    <row r="110" s="2" customFormat="1" ht="22" customHeight="1" spans="1:16">
      <c r="A110" s="5" t="s">
        <v>74</v>
      </c>
      <c r="B110" s="5" t="s">
        <v>12</v>
      </c>
      <c r="C110" s="5" t="s">
        <v>399</v>
      </c>
      <c r="D110" s="5" t="s">
        <v>400</v>
      </c>
      <c r="E110" s="5" t="s">
        <v>401</v>
      </c>
      <c r="F110" s="5" t="s">
        <v>402</v>
      </c>
      <c r="G110" s="5" t="s">
        <v>11</v>
      </c>
      <c r="H110" s="5" t="s">
        <v>22</v>
      </c>
      <c r="I110" s="5" t="s">
        <v>16</v>
      </c>
      <c r="J110" s="5" t="s">
        <v>17</v>
      </c>
      <c r="K110" s="5" t="s">
        <v>116</v>
      </c>
      <c r="L110" s="5" t="s">
        <v>117</v>
      </c>
      <c r="M110" s="6" t="s">
        <v>14</v>
      </c>
      <c r="N110" s="5" t="s">
        <v>19</v>
      </c>
      <c r="O110" s="5" t="s">
        <v>23</v>
      </c>
      <c r="P110" s="5">
        <f>COUNTIFS(E:E,E110,N:N,N110)</f>
        <v>1</v>
      </c>
    </row>
    <row r="111" s="2" customFormat="1" ht="22" customHeight="1" spans="1:16">
      <c r="A111" s="5" t="s">
        <v>74</v>
      </c>
      <c r="B111" s="5" t="s">
        <v>12</v>
      </c>
      <c r="C111" s="5" t="s">
        <v>399</v>
      </c>
      <c r="D111" s="5" t="s">
        <v>400</v>
      </c>
      <c r="E111" s="5" t="s">
        <v>403</v>
      </c>
      <c r="F111" s="5" t="s">
        <v>404</v>
      </c>
      <c r="G111" s="5" t="s">
        <v>11</v>
      </c>
      <c r="H111" s="5" t="s">
        <v>22</v>
      </c>
      <c r="I111" s="5" t="s">
        <v>16</v>
      </c>
      <c r="J111" s="5" t="s">
        <v>17</v>
      </c>
      <c r="K111" s="5" t="s">
        <v>116</v>
      </c>
      <c r="L111" s="5" t="s">
        <v>117</v>
      </c>
      <c r="M111" s="6" t="s">
        <v>14</v>
      </c>
      <c r="N111" s="5" t="s">
        <v>19</v>
      </c>
      <c r="O111" s="5" t="s">
        <v>23</v>
      </c>
      <c r="P111" s="5">
        <f>COUNTIFS(E:E,E111,N:N,N111)</f>
        <v>1</v>
      </c>
    </row>
    <row r="112" s="2" customFormat="1" ht="22" customHeight="1" spans="1:16">
      <c r="A112" s="5" t="s">
        <v>74</v>
      </c>
      <c r="B112" s="5" t="s">
        <v>12</v>
      </c>
      <c r="C112" s="5" t="s">
        <v>399</v>
      </c>
      <c r="D112" s="5" t="s">
        <v>400</v>
      </c>
      <c r="E112" s="5" t="s">
        <v>405</v>
      </c>
      <c r="F112" s="5" t="s">
        <v>406</v>
      </c>
      <c r="G112" s="5" t="s">
        <v>11</v>
      </c>
      <c r="H112" s="5" t="s">
        <v>22</v>
      </c>
      <c r="I112" s="5" t="s">
        <v>16</v>
      </c>
      <c r="J112" s="5" t="s">
        <v>17</v>
      </c>
      <c r="K112" s="5" t="s">
        <v>116</v>
      </c>
      <c r="L112" s="5" t="s">
        <v>117</v>
      </c>
      <c r="M112" s="6" t="s">
        <v>14</v>
      </c>
      <c r="N112" s="5" t="s">
        <v>19</v>
      </c>
      <c r="O112" s="5" t="s">
        <v>23</v>
      </c>
      <c r="P112" s="5">
        <f>COUNTIFS(E:E,E112,N:N,N112)</f>
        <v>1</v>
      </c>
    </row>
    <row r="113" s="2" customFormat="1" ht="22" customHeight="1" spans="1:16">
      <c r="A113" s="5" t="s">
        <v>74</v>
      </c>
      <c r="B113" s="5" t="s">
        <v>12</v>
      </c>
      <c r="C113" s="5" t="s">
        <v>399</v>
      </c>
      <c r="D113" s="5" t="s">
        <v>407</v>
      </c>
      <c r="E113" s="5" t="s">
        <v>408</v>
      </c>
      <c r="F113" s="5" t="s">
        <v>409</v>
      </c>
      <c r="G113" s="5" t="s">
        <v>11</v>
      </c>
      <c r="H113" s="5" t="s">
        <v>22</v>
      </c>
      <c r="I113" s="5" t="s">
        <v>16</v>
      </c>
      <c r="J113" s="5" t="s">
        <v>17</v>
      </c>
      <c r="K113" s="5" t="s">
        <v>116</v>
      </c>
      <c r="L113" s="5" t="s">
        <v>117</v>
      </c>
      <c r="M113" s="6" t="s">
        <v>14</v>
      </c>
      <c r="N113" s="5" t="s">
        <v>19</v>
      </c>
      <c r="O113" s="5" t="s">
        <v>23</v>
      </c>
      <c r="P113" s="5">
        <f>COUNTIFS(E:E,E113,N:N,N113)</f>
        <v>1</v>
      </c>
    </row>
    <row r="114" s="2" customFormat="1" ht="22" customHeight="1" spans="1:16">
      <c r="A114" s="5" t="s">
        <v>74</v>
      </c>
      <c r="B114" s="5" t="s">
        <v>12</v>
      </c>
      <c r="C114" s="5" t="s">
        <v>399</v>
      </c>
      <c r="D114" s="5" t="s">
        <v>407</v>
      </c>
      <c r="E114" s="5" t="s">
        <v>410</v>
      </c>
      <c r="F114" s="5" t="s">
        <v>411</v>
      </c>
      <c r="G114" s="5" t="s">
        <v>11</v>
      </c>
      <c r="H114" s="5" t="s">
        <v>22</v>
      </c>
      <c r="I114" s="5" t="s">
        <v>16</v>
      </c>
      <c r="J114" s="5" t="s">
        <v>17</v>
      </c>
      <c r="K114" s="5" t="s">
        <v>116</v>
      </c>
      <c r="L114" s="5" t="s">
        <v>117</v>
      </c>
      <c r="M114" s="6" t="s">
        <v>14</v>
      </c>
      <c r="N114" s="5" t="s">
        <v>19</v>
      </c>
      <c r="O114" s="5" t="s">
        <v>23</v>
      </c>
      <c r="P114" s="5">
        <f>COUNTIFS(E:E,E114,N:N,N114)</f>
        <v>1</v>
      </c>
    </row>
    <row r="115" s="2" customFormat="1" ht="22" customHeight="1" spans="1:16">
      <c r="A115" s="5" t="s">
        <v>74</v>
      </c>
      <c r="B115" s="5" t="s">
        <v>12</v>
      </c>
      <c r="C115" s="5" t="s">
        <v>399</v>
      </c>
      <c r="D115" s="5" t="s">
        <v>407</v>
      </c>
      <c r="E115" s="5" t="s">
        <v>412</v>
      </c>
      <c r="F115" s="5" t="s">
        <v>413</v>
      </c>
      <c r="G115" s="5" t="s">
        <v>11</v>
      </c>
      <c r="H115" s="5" t="s">
        <v>22</v>
      </c>
      <c r="I115" s="5" t="s">
        <v>16</v>
      </c>
      <c r="J115" s="5" t="s">
        <v>17</v>
      </c>
      <c r="K115" s="5" t="s">
        <v>116</v>
      </c>
      <c r="L115" s="5" t="s">
        <v>117</v>
      </c>
      <c r="M115" s="6" t="s">
        <v>14</v>
      </c>
      <c r="N115" s="5" t="s">
        <v>19</v>
      </c>
      <c r="O115" s="5" t="s">
        <v>23</v>
      </c>
      <c r="P115" s="5">
        <f>COUNTIFS(E:E,E115,N:N,N115)</f>
        <v>1</v>
      </c>
    </row>
    <row r="116" s="2" customFormat="1" ht="22" customHeight="1" spans="1:16">
      <c r="A116" s="5" t="s">
        <v>74</v>
      </c>
      <c r="B116" s="5" t="s">
        <v>12</v>
      </c>
      <c r="C116" s="5" t="s">
        <v>399</v>
      </c>
      <c r="D116" s="5" t="s">
        <v>407</v>
      </c>
      <c r="E116" s="5" t="s">
        <v>414</v>
      </c>
      <c r="F116" s="5" t="s">
        <v>415</v>
      </c>
      <c r="G116" s="5" t="s">
        <v>11</v>
      </c>
      <c r="H116" s="5" t="s">
        <v>22</v>
      </c>
      <c r="I116" s="5" t="s">
        <v>16</v>
      </c>
      <c r="J116" s="5" t="s">
        <v>17</v>
      </c>
      <c r="K116" s="5" t="s">
        <v>116</v>
      </c>
      <c r="L116" s="5" t="s">
        <v>117</v>
      </c>
      <c r="M116" s="6" t="s">
        <v>14</v>
      </c>
      <c r="N116" s="5" t="s">
        <v>19</v>
      </c>
      <c r="O116" s="5" t="s">
        <v>23</v>
      </c>
      <c r="P116" s="5">
        <f>COUNTIFS(E:E,E116,N:N,N116)</f>
        <v>1</v>
      </c>
    </row>
    <row r="117" s="2" customFormat="1" ht="22" customHeight="1" spans="1:16">
      <c r="A117" s="5" t="s">
        <v>74</v>
      </c>
      <c r="B117" s="5" t="s">
        <v>12</v>
      </c>
      <c r="C117" s="5" t="s">
        <v>399</v>
      </c>
      <c r="D117" s="5" t="s">
        <v>407</v>
      </c>
      <c r="E117" s="5" t="s">
        <v>416</v>
      </c>
      <c r="F117" s="5" t="s">
        <v>417</v>
      </c>
      <c r="G117" s="5" t="s">
        <v>11</v>
      </c>
      <c r="H117" s="5" t="s">
        <v>22</v>
      </c>
      <c r="I117" s="5" t="s">
        <v>16</v>
      </c>
      <c r="J117" s="5" t="s">
        <v>17</v>
      </c>
      <c r="K117" s="5" t="s">
        <v>116</v>
      </c>
      <c r="L117" s="5" t="s">
        <v>117</v>
      </c>
      <c r="M117" s="6" t="s">
        <v>14</v>
      </c>
      <c r="N117" s="5" t="s">
        <v>19</v>
      </c>
      <c r="O117" s="5" t="s">
        <v>23</v>
      </c>
      <c r="P117" s="5">
        <f>COUNTIFS(E:E,E117,N:N,N117)</f>
        <v>1</v>
      </c>
    </row>
    <row r="118" s="2" customFormat="1" ht="22" customHeight="1" spans="1:16">
      <c r="A118" s="5" t="s">
        <v>74</v>
      </c>
      <c r="B118" s="5" t="s">
        <v>12</v>
      </c>
      <c r="C118" s="5" t="s">
        <v>399</v>
      </c>
      <c r="D118" s="5" t="s">
        <v>418</v>
      </c>
      <c r="E118" s="5" t="s">
        <v>419</v>
      </c>
      <c r="F118" s="5" t="s">
        <v>420</v>
      </c>
      <c r="G118" s="5" t="s">
        <v>11</v>
      </c>
      <c r="H118" s="5" t="s">
        <v>22</v>
      </c>
      <c r="I118" s="5" t="s">
        <v>16</v>
      </c>
      <c r="J118" s="5" t="s">
        <v>17</v>
      </c>
      <c r="K118" s="5" t="s">
        <v>116</v>
      </c>
      <c r="L118" s="5" t="s">
        <v>117</v>
      </c>
      <c r="M118" s="6" t="s">
        <v>14</v>
      </c>
      <c r="N118" s="5" t="s">
        <v>19</v>
      </c>
      <c r="O118" s="5" t="s">
        <v>23</v>
      </c>
      <c r="P118" s="5">
        <f>COUNTIFS(E:E,E118,N:N,N118)</f>
        <v>1</v>
      </c>
    </row>
    <row r="119" s="2" customFormat="1" ht="22" customHeight="1" spans="1:16">
      <c r="A119" s="5" t="s">
        <v>421</v>
      </c>
      <c r="B119" s="5" t="s">
        <v>12</v>
      </c>
      <c r="C119" s="5" t="s">
        <v>422</v>
      </c>
      <c r="D119" s="5" t="s">
        <v>423</v>
      </c>
      <c r="E119" s="5" t="s">
        <v>424</v>
      </c>
      <c r="F119" s="5" t="s">
        <v>425</v>
      </c>
      <c r="G119" s="5" t="s">
        <v>11</v>
      </c>
      <c r="H119" s="5" t="s">
        <v>24</v>
      </c>
      <c r="I119" s="5" t="s">
        <v>16</v>
      </c>
      <c r="J119" s="5" t="s">
        <v>17</v>
      </c>
      <c r="K119" s="5" t="s">
        <v>116</v>
      </c>
      <c r="L119" s="5" t="s">
        <v>117</v>
      </c>
      <c r="M119" s="6" t="s">
        <v>14</v>
      </c>
      <c r="N119" s="5" t="s">
        <v>19</v>
      </c>
      <c r="O119" s="5" t="s">
        <v>25</v>
      </c>
      <c r="P119" s="5">
        <f>COUNTIFS(E:E,E119,N:N,N119)</f>
        <v>1</v>
      </c>
    </row>
    <row r="120" s="2" customFormat="1" ht="22" customHeight="1" spans="1:16">
      <c r="A120" s="5" t="s">
        <v>421</v>
      </c>
      <c r="B120" s="5" t="s">
        <v>12</v>
      </c>
      <c r="C120" s="5" t="s">
        <v>422</v>
      </c>
      <c r="D120" s="5" t="s">
        <v>426</v>
      </c>
      <c r="E120" s="5" t="s">
        <v>427</v>
      </c>
      <c r="F120" s="5" t="s">
        <v>428</v>
      </c>
      <c r="G120" s="5" t="s">
        <v>11</v>
      </c>
      <c r="H120" s="5" t="s">
        <v>24</v>
      </c>
      <c r="I120" s="5" t="s">
        <v>16</v>
      </c>
      <c r="J120" s="5" t="s">
        <v>17</v>
      </c>
      <c r="K120" s="5" t="s">
        <v>116</v>
      </c>
      <c r="L120" s="5" t="s">
        <v>117</v>
      </c>
      <c r="M120" s="6" t="s">
        <v>14</v>
      </c>
      <c r="N120" s="5" t="s">
        <v>19</v>
      </c>
      <c r="O120" s="5" t="s">
        <v>25</v>
      </c>
      <c r="P120" s="5">
        <f>COUNTIFS(E:E,E120,N:N,N120)</f>
        <v>1</v>
      </c>
    </row>
    <row r="121" s="2" customFormat="1" ht="22" customHeight="1" spans="1:16">
      <c r="A121" s="5" t="s">
        <v>421</v>
      </c>
      <c r="B121" s="5" t="s">
        <v>12</v>
      </c>
      <c r="C121" s="5" t="s">
        <v>422</v>
      </c>
      <c r="D121" s="5" t="s">
        <v>426</v>
      </c>
      <c r="E121" s="5" t="s">
        <v>429</v>
      </c>
      <c r="F121" s="5" t="s">
        <v>430</v>
      </c>
      <c r="G121" s="5" t="s">
        <v>11</v>
      </c>
      <c r="H121" s="5" t="s">
        <v>24</v>
      </c>
      <c r="I121" s="5" t="s">
        <v>16</v>
      </c>
      <c r="J121" s="5" t="s">
        <v>17</v>
      </c>
      <c r="K121" s="5" t="s">
        <v>116</v>
      </c>
      <c r="L121" s="5" t="s">
        <v>117</v>
      </c>
      <c r="M121" s="6" t="s">
        <v>14</v>
      </c>
      <c r="N121" s="5" t="s">
        <v>19</v>
      </c>
      <c r="O121" s="5" t="s">
        <v>25</v>
      </c>
      <c r="P121" s="5">
        <f>COUNTIFS(E:E,E121,N:N,N121)</f>
        <v>1</v>
      </c>
    </row>
    <row r="122" s="2" customFormat="1" ht="22" customHeight="1" spans="1:16">
      <c r="A122" s="5" t="s">
        <v>421</v>
      </c>
      <c r="B122" s="5" t="s">
        <v>12</v>
      </c>
      <c r="C122" s="5" t="s">
        <v>422</v>
      </c>
      <c r="D122" s="5" t="s">
        <v>426</v>
      </c>
      <c r="E122" s="5" t="s">
        <v>431</v>
      </c>
      <c r="F122" s="5" t="s">
        <v>432</v>
      </c>
      <c r="G122" s="5" t="s">
        <v>11</v>
      </c>
      <c r="H122" s="5" t="s">
        <v>24</v>
      </c>
      <c r="I122" s="5" t="s">
        <v>16</v>
      </c>
      <c r="J122" s="5" t="s">
        <v>17</v>
      </c>
      <c r="K122" s="5" t="s">
        <v>116</v>
      </c>
      <c r="L122" s="5" t="s">
        <v>117</v>
      </c>
      <c r="M122" s="6" t="s">
        <v>14</v>
      </c>
      <c r="N122" s="5" t="s">
        <v>19</v>
      </c>
      <c r="O122" s="5" t="s">
        <v>25</v>
      </c>
      <c r="P122" s="5">
        <f>COUNTIFS(E:E,E122,N:N,N122)</f>
        <v>1</v>
      </c>
    </row>
    <row r="123" s="2" customFormat="1" ht="22" customHeight="1" spans="1:16">
      <c r="A123" s="5" t="s">
        <v>421</v>
      </c>
      <c r="B123" s="5" t="s">
        <v>12</v>
      </c>
      <c r="C123" s="5" t="s">
        <v>422</v>
      </c>
      <c r="D123" s="5" t="s">
        <v>433</v>
      </c>
      <c r="E123" s="5" t="s">
        <v>434</v>
      </c>
      <c r="F123" s="5" t="s">
        <v>435</v>
      </c>
      <c r="G123" s="5" t="s">
        <v>11</v>
      </c>
      <c r="H123" s="5" t="s">
        <v>24</v>
      </c>
      <c r="I123" s="5" t="s">
        <v>16</v>
      </c>
      <c r="J123" s="5" t="s">
        <v>17</v>
      </c>
      <c r="K123" s="5" t="s">
        <v>116</v>
      </c>
      <c r="L123" s="5" t="s">
        <v>117</v>
      </c>
      <c r="M123" s="6" t="s">
        <v>14</v>
      </c>
      <c r="N123" s="5" t="s">
        <v>19</v>
      </c>
      <c r="O123" s="5" t="s">
        <v>25</v>
      </c>
      <c r="P123" s="5">
        <f>COUNTIFS(E:E,E123,N:N,N123)</f>
        <v>1</v>
      </c>
    </row>
    <row r="124" s="2" customFormat="1" ht="22" customHeight="1" spans="1:16">
      <c r="A124" s="5" t="s">
        <v>60</v>
      </c>
      <c r="B124" s="5" t="s">
        <v>12</v>
      </c>
      <c r="C124" s="5" t="s">
        <v>436</v>
      </c>
      <c r="D124" s="5" t="s">
        <v>437</v>
      </c>
      <c r="E124" s="5" t="s">
        <v>438</v>
      </c>
      <c r="F124" s="5" t="s">
        <v>439</v>
      </c>
      <c r="G124" s="5" t="s">
        <v>11</v>
      </c>
      <c r="H124" s="5" t="s">
        <v>24</v>
      </c>
      <c r="I124" s="5" t="s">
        <v>16</v>
      </c>
      <c r="J124" s="5" t="s">
        <v>17</v>
      </c>
      <c r="K124" s="5" t="s">
        <v>116</v>
      </c>
      <c r="L124" s="5" t="s">
        <v>117</v>
      </c>
      <c r="M124" s="6" t="s">
        <v>14</v>
      </c>
      <c r="N124" s="5" t="s">
        <v>19</v>
      </c>
      <c r="O124" s="5" t="s">
        <v>25</v>
      </c>
      <c r="P124" s="5">
        <f>COUNTIFS(E:E,E124,N:N,N124)</f>
        <v>1</v>
      </c>
    </row>
    <row r="125" s="2" customFormat="1" ht="22" customHeight="1" spans="1:16">
      <c r="A125" s="5" t="s">
        <v>60</v>
      </c>
      <c r="B125" s="5" t="s">
        <v>12</v>
      </c>
      <c r="C125" s="5" t="s">
        <v>436</v>
      </c>
      <c r="D125" s="5" t="s">
        <v>437</v>
      </c>
      <c r="E125" s="5" t="s">
        <v>440</v>
      </c>
      <c r="F125" s="5" t="s">
        <v>441</v>
      </c>
      <c r="G125" s="5" t="s">
        <v>11</v>
      </c>
      <c r="H125" s="5" t="s">
        <v>24</v>
      </c>
      <c r="I125" s="5" t="s">
        <v>16</v>
      </c>
      <c r="J125" s="5" t="s">
        <v>17</v>
      </c>
      <c r="K125" s="5" t="s">
        <v>116</v>
      </c>
      <c r="L125" s="5" t="s">
        <v>117</v>
      </c>
      <c r="M125" s="6" t="s">
        <v>14</v>
      </c>
      <c r="N125" s="5" t="s">
        <v>19</v>
      </c>
      <c r="O125" s="5" t="s">
        <v>25</v>
      </c>
      <c r="P125" s="5">
        <f>COUNTIFS(E:E,E125,N:N,N125)</f>
        <v>1</v>
      </c>
    </row>
    <row r="126" s="2" customFormat="1" ht="22" customHeight="1" spans="1:16">
      <c r="A126" s="5" t="s">
        <v>60</v>
      </c>
      <c r="B126" s="5" t="s">
        <v>12</v>
      </c>
      <c r="C126" s="5" t="s">
        <v>436</v>
      </c>
      <c r="D126" s="5" t="s">
        <v>437</v>
      </c>
      <c r="E126" s="5" t="s">
        <v>442</v>
      </c>
      <c r="F126" s="5" t="s">
        <v>443</v>
      </c>
      <c r="G126" s="5" t="s">
        <v>11</v>
      </c>
      <c r="H126" s="5" t="s">
        <v>24</v>
      </c>
      <c r="I126" s="5" t="s">
        <v>16</v>
      </c>
      <c r="J126" s="5" t="s">
        <v>17</v>
      </c>
      <c r="K126" s="5" t="s">
        <v>116</v>
      </c>
      <c r="L126" s="5" t="s">
        <v>117</v>
      </c>
      <c r="M126" s="6" t="s">
        <v>14</v>
      </c>
      <c r="N126" s="5" t="s">
        <v>19</v>
      </c>
      <c r="O126" s="5" t="s">
        <v>25</v>
      </c>
      <c r="P126" s="5">
        <f>COUNTIFS(E:E,E126,N:N,N126)</f>
        <v>1</v>
      </c>
    </row>
    <row r="127" s="2" customFormat="1" ht="22" customHeight="1" spans="1:16">
      <c r="A127" s="5" t="s">
        <v>60</v>
      </c>
      <c r="B127" s="5" t="s">
        <v>12</v>
      </c>
      <c r="C127" s="5" t="s">
        <v>436</v>
      </c>
      <c r="D127" s="5" t="s">
        <v>437</v>
      </c>
      <c r="E127" s="5" t="s">
        <v>444</v>
      </c>
      <c r="F127" s="5" t="s">
        <v>445</v>
      </c>
      <c r="G127" s="5" t="s">
        <v>11</v>
      </c>
      <c r="H127" s="5" t="s">
        <v>24</v>
      </c>
      <c r="I127" s="5" t="s">
        <v>16</v>
      </c>
      <c r="J127" s="5" t="s">
        <v>17</v>
      </c>
      <c r="K127" s="5" t="s">
        <v>116</v>
      </c>
      <c r="L127" s="5" t="s">
        <v>117</v>
      </c>
      <c r="M127" s="6" t="s">
        <v>14</v>
      </c>
      <c r="N127" s="5" t="s">
        <v>19</v>
      </c>
      <c r="O127" s="5" t="s">
        <v>25</v>
      </c>
      <c r="P127" s="5">
        <f>COUNTIFS(E:E,E127,N:N,N127)</f>
        <v>1</v>
      </c>
    </row>
    <row r="128" s="2" customFormat="1" ht="22" customHeight="1" spans="1:16">
      <c r="A128" s="5" t="s">
        <v>60</v>
      </c>
      <c r="B128" s="5" t="s">
        <v>12</v>
      </c>
      <c r="C128" s="5" t="s">
        <v>436</v>
      </c>
      <c r="D128" s="5" t="s">
        <v>437</v>
      </c>
      <c r="E128" s="5" t="s">
        <v>446</v>
      </c>
      <c r="F128" s="5" t="s">
        <v>447</v>
      </c>
      <c r="G128" s="5" t="s">
        <v>11</v>
      </c>
      <c r="H128" s="5" t="s">
        <v>24</v>
      </c>
      <c r="I128" s="5" t="s">
        <v>16</v>
      </c>
      <c r="J128" s="5" t="s">
        <v>17</v>
      </c>
      <c r="K128" s="5" t="s">
        <v>116</v>
      </c>
      <c r="L128" s="5" t="s">
        <v>117</v>
      </c>
      <c r="M128" s="6" t="s">
        <v>14</v>
      </c>
      <c r="N128" s="5" t="s">
        <v>19</v>
      </c>
      <c r="O128" s="5" t="s">
        <v>25</v>
      </c>
      <c r="P128" s="5">
        <f>COUNTIFS(E:E,E128,N:N,N128)</f>
        <v>1</v>
      </c>
    </row>
    <row r="129" s="2" customFormat="1" ht="22" customHeight="1" spans="1:16">
      <c r="A129" s="5" t="s">
        <v>60</v>
      </c>
      <c r="B129" s="5" t="s">
        <v>12</v>
      </c>
      <c r="C129" s="5" t="s">
        <v>436</v>
      </c>
      <c r="D129" s="5" t="s">
        <v>437</v>
      </c>
      <c r="E129" s="5" t="s">
        <v>448</v>
      </c>
      <c r="F129" s="5" t="s">
        <v>449</v>
      </c>
      <c r="G129" s="5" t="s">
        <v>11</v>
      </c>
      <c r="H129" s="5" t="s">
        <v>24</v>
      </c>
      <c r="I129" s="5" t="s">
        <v>16</v>
      </c>
      <c r="J129" s="5" t="s">
        <v>17</v>
      </c>
      <c r="K129" s="5" t="s">
        <v>116</v>
      </c>
      <c r="L129" s="5" t="s">
        <v>117</v>
      </c>
      <c r="M129" s="6" t="s">
        <v>14</v>
      </c>
      <c r="N129" s="5" t="s">
        <v>19</v>
      </c>
      <c r="O129" s="5" t="s">
        <v>25</v>
      </c>
      <c r="P129" s="5">
        <f>COUNTIFS(E:E,E129,N:N,N129)</f>
        <v>1</v>
      </c>
    </row>
    <row r="130" s="2" customFormat="1" ht="22" customHeight="1" spans="1:16">
      <c r="A130" s="5" t="s">
        <v>60</v>
      </c>
      <c r="B130" s="5" t="s">
        <v>12</v>
      </c>
      <c r="C130" s="5" t="s">
        <v>436</v>
      </c>
      <c r="D130" s="5" t="s">
        <v>437</v>
      </c>
      <c r="E130" s="5" t="s">
        <v>450</v>
      </c>
      <c r="F130" s="5" t="s">
        <v>451</v>
      </c>
      <c r="G130" s="5" t="s">
        <v>11</v>
      </c>
      <c r="H130" s="5" t="s">
        <v>24</v>
      </c>
      <c r="I130" s="5" t="s">
        <v>16</v>
      </c>
      <c r="J130" s="5" t="s">
        <v>17</v>
      </c>
      <c r="K130" s="5" t="s">
        <v>116</v>
      </c>
      <c r="L130" s="5" t="s">
        <v>117</v>
      </c>
      <c r="M130" s="6" t="s">
        <v>14</v>
      </c>
      <c r="N130" s="5" t="s">
        <v>19</v>
      </c>
      <c r="O130" s="5" t="s">
        <v>25</v>
      </c>
      <c r="P130" s="5">
        <f>COUNTIFS(E:E,E130,N:N,N130)</f>
        <v>1</v>
      </c>
    </row>
    <row r="131" s="2" customFormat="1" ht="22" customHeight="1" spans="1:16">
      <c r="A131" s="5" t="s">
        <v>60</v>
      </c>
      <c r="B131" s="5" t="s">
        <v>12</v>
      </c>
      <c r="C131" s="5" t="s">
        <v>436</v>
      </c>
      <c r="D131" s="5" t="s">
        <v>437</v>
      </c>
      <c r="E131" s="5" t="s">
        <v>452</v>
      </c>
      <c r="F131" s="5" t="s">
        <v>453</v>
      </c>
      <c r="G131" s="5" t="s">
        <v>11</v>
      </c>
      <c r="H131" s="5" t="s">
        <v>24</v>
      </c>
      <c r="I131" s="5" t="s">
        <v>16</v>
      </c>
      <c r="J131" s="5" t="s">
        <v>17</v>
      </c>
      <c r="K131" s="5" t="s">
        <v>116</v>
      </c>
      <c r="L131" s="5" t="s">
        <v>117</v>
      </c>
      <c r="M131" s="6" t="s">
        <v>14</v>
      </c>
      <c r="N131" s="5" t="s">
        <v>19</v>
      </c>
      <c r="O131" s="5" t="s">
        <v>25</v>
      </c>
      <c r="P131" s="5">
        <f>COUNTIFS(E:E,E131,N:N,N131)</f>
        <v>1</v>
      </c>
    </row>
    <row r="132" s="2" customFormat="1" ht="22" customHeight="1" spans="1:16">
      <c r="A132" s="5" t="s">
        <v>60</v>
      </c>
      <c r="B132" s="5" t="s">
        <v>12</v>
      </c>
      <c r="C132" s="5" t="s">
        <v>454</v>
      </c>
      <c r="D132" s="5" t="s">
        <v>455</v>
      </c>
      <c r="E132" s="5" t="s">
        <v>456</v>
      </c>
      <c r="F132" s="5" t="s">
        <v>457</v>
      </c>
      <c r="G132" s="5" t="s">
        <v>11</v>
      </c>
      <c r="H132" s="5" t="s">
        <v>24</v>
      </c>
      <c r="I132" s="5" t="s">
        <v>16</v>
      </c>
      <c r="J132" s="5" t="s">
        <v>17</v>
      </c>
      <c r="K132" s="5" t="s">
        <v>116</v>
      </c>
      <c r="L132" s="5" t="s">
        <v>117</v>
      </c>
      <c r="M132" s="6" t="s">
        <v>14</v>
      </c>
      <c r="N132" s="5" t="s">
        <v>19</v>
      </c>
      <c r="O132" s="5" t="s">
        <v>25</v>
      </c>
      <c r="P132" s="5">
        <f>COUNTIFS(E:E,E132,N:N,N132)</f>
        <v>1</v>
      </c>
    </row>
    <row r="133" s="2" customFormat="1" ht="22" customHeight="1" spans="1:16">
      <c r="A133" s="5" t="s">
        <v>60</v>
      </c>
      <c r="B133" s="5" t="s">
        <v>12</v>
      </c>
      <c r="C133" s="5" t="s">
        <v>454</v>
      </c>
      <c r="D133" s="5" t="s">
        <v>455</v>
      </c>
      <c r="E133" s="5" t="s">
        <v>458</v>
      </c>
      <c r="F133" s="5" t="s">
        <v>459</v>
      </c>
      <c r="G133" s="5" t="s">
        <v>11</v>
      </c>
      <c r="H133" s="5" t="s">
        <v>24</v>
      </c>
      <c r="I133" s="5" t="s">
        <v>16</v>
      </c>
      <c r="J133" s="5" t="s">
        <v>17</v>
      </c>
      <c r="K133" s="5" t="s">
        <v>116</v>
      </c>
      <c r="L133" s="5" t="s">
        <v>117</v>
      </c>
      <c r="M133" s="6" t="s">
        <v>14</v>
      </c>
      <c r="N133" s="5" t="s">
        <v>19</v>
      </c>
      <c r="O133" s="5" t="s">
        <v>25</v>
      </c>
      <c r="P133" s="5">
        <f>COUNTIFS(E:E,E133,N:N,N133)</f>
        <v>1</v>
      </c>
    </row>
    <row r="134" s="2" customFormat="1" ht="22" customHeight="1" spans="1:16">
      <c r="A134" s="5" t="s">
        <v>29</v>
      </c>
      <c r="B134" s="5" t="s">
        <v>12</v>
      </c>
      <c r="C134" s="5" t="s">
        <v>460</v>
      </c>
      <c r="D134" s="5" t="s">
        <v>461</v>
      </c>
      <c r="E134" s="5" t="s">
        <v>462</v>
      </c>
      <c r="F134" s="5" t="s">
        <v>463</v>
      </c>
      <c r="G134" s="5" t="s">
        <v>11</v>
      </c>
      <c r="H134" s="5" t="s">
        <v>24</v>
      </c>
      <c r="I134" s="5" t="s">
        <v>16</v>
      </c>
      <c r="J134" s="5" t="s">
        <v>17</v>
      </c>
      <c r="K134" s="5" t="s">
        <v>116</v>
      </c>
      <c r="L134" s="5" t="s">
        <v>117</v>
      </c>
      <c r="M134" s="6" t="s">
        <v>14</v>
      </c>
      <c r="N134" s="5" t="s">
        <v>19</v>
      </c>
      <c r="O134" s="5" t="s">
        <v>25</v>
      </c>
      <c r="P134" s="5">
        <f>COUNTIFS(E:E,E134,N:N,N134)</f>
        <v>1</v>
      </c>
    </row>
    <row r="135" s="2" customFormat="1" ht="22" customHeight="1" spans="1:16">
      <c r="A135" s="5" t="s">
        <v>29</v>
      </c>
      <c r="B135" s="5" t="s">
        <v>12</v>
      </c>
      <c r="C135" s="5" t="s">
        <v>464</v>
      </c>
      <c r="D135" s="5" t="s">
        <v>465</v>
      </c>
      <c r="E135" s="5" t="s">
        <v>466</v>
      </c>
      <c r="F135" s="5" t="s">
        <v>467</v>
      </c>
      <c r="G135" s="5" t="s">
        <v>11</v>
      </c>
      <c r="H135" s="5" t="s">
        <v>24</v>
      </c>
      <c r="I135" s="5" t="s">
        <v>16</v>
      </c>
      <c r="J135" s="5" t="s">
        <v>17</v>
      </c>
      <c r="K135" s="5" t="s">
        <v>116</v>
      </c>
      <c r="L135" s="5" t="s">
        <v>117</v>
      </c>
      <c r="M135" s="6" t="s">
        <v>14</v>
      </c>
      <c r="N135" s="5" t="s">
        <v>19</v>
      </c>
      <c r="O135" s="5" t="s">
        <v>25</v>
      </c>
      <c r="P135" s="5">
        <f>COUNTIFS(E:E,E135,N:N,N135)</f>
        <v>1</v>
      </c>
    </row>
    <row r="136" s="2" customFormat="1" ht="22" customHeight="1" spans="1:16">
      <c r="A136" s="5" t="s">
        <v>29</v>
      </c>
      <c r="B136" s="5" t="s">
        <v>12</v>
      </c>
      <c r="C136" s="5" t="s">
        <v>464</v>
      </c>
      <c r="D136" s="5" t="s">
        <v>468</v>
      </c>
      <c r="E136" s="5" t="s">
        <v>469</v>
      </c>
      <c r="F136" s="5" t="s">
        <v>470</v>
      </c>
      <c r="G136" s="5" t="s">
        <v>11</v>
      </c>
      <c r="H136" s="5" t="s">
        <v>24</v>
      </c>
      <c r="I136" s="5" t="s">
        <v>16</v>
      </c>
      <c r="J136" s="5" t="s">
        <v>17</v>
      </c>
      <c r="K136" s="5" t="s">
        <v>116</v>
      </c>
      <c r="L136" s="5" t="s">
        <v>117</v>
      </c>
      <c r="M136" s="6" t="s">
        <v>14</v>
      </c>
      <c r="N136" s="5" t="s">
        <v>19</v>
      </c>
      <c r="O136" s="5" t="s">
        <v>25</v>
      </c>
      <c r="P136" s="5">
        <f>COUNTIFS(E:E,E136,N:N,N136)</f>
        <v>1</v>
      </c>
    </row>
    <row r="137" s="2" customFormat="1" ht="22" customHeight="1" spans="1:16">
      <c r="A137" s="5" t="s">
        <v>29</v>
      </c>
      <c r="B137" s="5" t="s">
        <v>12</v>
      </c>
      <c r="C137" s="5" t="s">
        <v>464</v>
      </c>
      <c r="D137" s="5" t="s">
        <v>468</v>
      </c>
      <c r="E137" s="5" t="s">
        <v>471</v>
      </c>
      <c r="F137" s="5" t="s">
        <v>472</v>
      </c>
      <c r="G137" s="5" t="s">
        <v>11</v>
      </c>
      <c r="H137" s="5" t="s">
        <v>24</v>
      </c>
      <c r="I137" s="5" t="s">
        <v>16</v>
      </c>
      <c r="J137" s="5" t="s">
        <v>17</v>
      </c>
      <c r="K137" s="5" t="s">
        <v>116</v>
      </c>
      <c r="L137" s="5" t="s">
        <v>117</v>
      </c>
      <c r="M137" s="6" t="s">
        <v>14</v>
      </c>
      <c r="N137" s="5" t="s">
        <v>19</v>
      </c>
      <c r="O137" s="5" t="s">
        <v>25</v>
      </c>
      <c r="P137" s="5">
        <f>COUNTIFS(E:E,E137,N:N,N137)</f>
        <v>1</v>
      </c>
    </row>
    <row r="138" s="2" customFormat="1" ht="22" customHeight="1" spans="1:16">
      <c r="A138" s="5" t="s">
        <v>29</v>
      </c>
      <c r="B138" s="5" t="s">
        <v>12</v>
      </c>
      <c r="C138" s="5" t="s">
        <v>473</v>
      </c>
      <c r="D138" s="5" t="s">
        <v>474</v>
      </c>
      <c r="E138" s="5" t="s">
        <v>475</v>
      </c>
      <c r="F138" s="5" t="s">
        <v>476</v>
      </c>
      <c r="G138" s="5" t="s">
        <v>11</v>
      </c>
      <c r="H138" s="5" t="s">
        <v>24</v>
      </c>
      <c r="I138" s="5" t="s">
        <v>16</v>
      </c>
      <c r="J138" s="5" t="s">
        <v>17</v>
      </c>
      <c r="K138" s="5" t="s">
        <v>116</v>
      </c>
      <c r="L138" s="5" t="s">
        <v>117</v>
      </c>
      <c r="M138" s="6" t="s">
        <v>14</v>
      </c>
      <c r="N138" s="5" t="s">
        <v>19</v>
      </c>
      <c r="O138" s="5" t="s">
        <v>25</v>
      </c>
      <c r="P138" s="5">
        <f>COUNTIFS(E:E,E138,N:N,N138)</f>
        <v>1</v>
      </c>
    </row>
    <row r="139" s="2" customFormat="1" ht="22" customHeight="1" spans="1:16">
      <c r="A139" s="5" t="s">
        <v>74</v>
      </c>
      <c r="B139" s="5" t="s">
        <v>12</v>
      </c>
      <c r="C139" s="5" t="s">
        <v>477</v>
      </c>
      <c r="D139" s="5" t="s">
        <v>478</v>
      </c>
      <c r="E139" s="5" t="s">
        <v>479</v>
      </c>
      <c r="F139" s="5" t="s">
        <v>480</v>
      </c>
      <c r="G139" s="5" t="s">
        <v>11</v>
      </c>
      <c r="H139" s="5" t="s">
        <v>24</v>
      </c>
      <c r="I139" s="5" t="s">
        <v>16</v>
      </c>
      <c r="J139" s="5" t="s">
        <v>17</v>
      </c>
      <c r="K139" s="5" t="s">
        <v>116</v>
      </c>
      <c r="L139" s="5" t="s">
        <v>117</v>
      </c>
      <c r="M139" s="6" t="s">
        <v>14</v>
      </c>
      <c r="N139" s="5" t="s">
        <v>19</v>
      </c>
      <c r="O139" s="5" t="s">
        <v>25</v>
      </c>
      <c r="P139" s="5">
        <f>COUNTIFS(E:E,E139,N:N,N139)</f>
        <v>1</v>
      </c>
    </row>
    <row r="140" s="2" customFormat="1" ht="22" customHeight="1" spans="1:16">
      <c r="A140" s="5" t="s">
        <v>74</v>
      </c>
      <c r="B140" s="5" t="s">
        <v>12</v>
      </c>
      <c r="C140" s="5" t="s">
        <v>477</v>
      </c>
      <c r="D140" s="5" t="s">
        <v>478</v>
      </c>
      <c r="E140" s="5" t="s">
        <v>481</v>
      </c>
      <c r="F140" s="5" t="s">
        <v>482</v>
      </c>
      <c r="G140" s="5" t="s">
        <v>11</v>
      </c>
      <c r="H140" s="5" t="s">
        <v>24</v>
      </c>
      <c r="I140" s="5" t="s">
        <v>16</v>
      </c>
      <c r="J140" s="5" t="s">
        <v>17</v>
      </c>
      <c r="K140" s="5" t="s">
        <v>116</v>
      </c>
      <c r="L140" s="5" t="s">
        <v>117</v>
      </c>
      <c r="M140" s="6" t="s">
        <v>14</v>
      </c>
      <c r="N140" s="5" t="s">
        <v>19</v>
      </c>
      <c r="O140" s="5" t="s">
        <v>25</v>
      </c>
      <c r="P140" s="5">
        <f>COUNTIFS(E:E,E140,N:N,N140)</f>
        <v>1</v>
      </c>
    </row>
    <row r="141" s="2" customFormat="1" ht="22" customHeight="1" spans="1:16">
      <c r="A141" s="5" t="s">
        <v>74</v>
      </c>
      <c r="B141" s="5" t="s">
        <v>12</v>
      </c>
      <c r="C141" s="5" t="s">
        <v>477</v>
      </c>
      <c r="D141" s="5" t="s">
        <v>478</v>
      </c>
      <c r="E141" s="5" t="s">
        <v>483</v>
      </c>
      <c r="F141" s="5" t="s">
        <v>484</v>
      </c>
      <c r="G141" s="5" t="s">
        <v>11</v>
      </c>
      <c r="H141" s="5" t="s">
        <v>24</v>
      </c>
      <c r="I141" s="5" t="s">
        <v>16</v>
      </c>
      <c r="J141" s="5" t="s">
        <v>17</v>
      </c>
      <c r="K141" s="5" t="s">
        <v>116</v>
      </c>
      <c r="L141" s="5" t="s">
        <v>117</v>
      </c>
      <c r="M141" s="6" t="s">
        <v>14</v>
      </c>
      <c r="N141" s="5" t="s">
        <v>19</v>
      </c>
      <c r="O141" s="5" t="s">
        <v>25</v>
      </c>
      <c r="P141" s="5">
        <f>COUNTIFS(E:E,E141,N:N,N141)</f>
        <v>1</v>
      </c>
    </row>
    <row r="142" s="2" customFormat="1" ht="22" customHeight="1" spans="1:16">
      <c r="A142" s="5" t="s">
        <v>74</v>
      </c>
      <c r="B142" s="5" t="s">
        <v>12</v>
      </c>
      <c r="C142" s="5" t="s">
        <v>477</v>
      </c>
      <c r="D142" s="5" t="s">
        <v>485</v>
      </c>
      <c r="E142" s="5" t="s">
        <v>486</v>
      </c>
      <c r="F142" s="5" t="s">
        <v>487</v>
      </c>
      <c r="G142" s="5" t="s">
        <v>11</v>
      </c>
      <c r="H142" s="5" t="s">
        <v>24</v>
      </c>
      <c r="I142" s="5" t="s">
        <v>16</v>
      </c>
      <c r="J142" s="5" t="s">
        <v>17</v>
      </c>
      <c r="K142" s="5" t="s">
        <v>116</v>
      </c>
      <c r="L142" s="5" t="s">
        <v>117</v>
      </c>
      <c r="M142" s="6" t="s">
        <v>14</v>
      </c>
      <c r="N142" s="5" t="s">
        <v>19</v>
      </c>
      <c r="O142" s="5" t="s">
        <v>25</v>
      </c>
      <c r="P142" s="5">
        <f>COUNTIFS(E:E,E142,N:N,N142)</f>
        <v>1</v>
      </c>
    </row>
    <row r="143" s="2" customFormat="1" ht="22" customHeight="1" spans="1:16">
      <c r="A143" s="5" t="s">
        <v>74</v>
      </c>
      <c r="B143" s="5" t="s">
        <v>12</v>
      </c>
      <c r="C143" s="5" t="s">
        <v>477</v>
      </c>
      <c r="D143" s="5" t="s">
        <v>488</v>
      </c>
      <c r="E143" s="5" t="s">
        <v>489</v>
      </c>
      <c r="F143" s="5" t="s">
        <v>490</v>
      </c>
      <c r="G143" s="5" t="s">
        <v>11</v>
      </c>
      <c r="H143" s="5" t="s">
        <v>24</v>
      </c>
      <c r="I143" s="5" t="s">
        <v>16</v>
      </c>
      <c r="J143" s="5" t="s">
        <v>17</v>
      </c>
      <c r="K143" s="5" t="s">
        <v>116</v>
      </c>
      <c r="L143" s="5" t="s">
        <v>117</v>
      </c>
      <c r="M143" s="6" t="s">
        <v>14</v>
      </c>
      <c r="N143" s="5" t="s">
        <v>19</v>
      </c>
      <c r="O143" s="5" t="s">
        <v>25</v>
      </c>
      <c r="P143" s="5">
        <f>COUNTIFS(E:E,E143,N:N,N143)</f>
        <v>1</v>
      </c>
    </row>
    <row r="144" s="2" customFormat="1" ht="22" customHeight="1" spans="1:16">
      <c r="A144" s="5" t="s">
        <v>74</v>
      </c>
      <c r="B144" s="5" t="s">
        <v>12</v>
      </c>
      <c r="C144" s="5" t="s">
        <v>477</v>
      </c>
      <c r="D144" s="5" t="s">
        <v>488</v>
      </c>
      <c r="E144" s="5" t="s">
        <v>491</v>
      </c>
      <c r="F144" s="5" t="s">
        <v>492</v>
      </c>
      <c r="G144" s="5" t="s">
        <v>11</v>
      </c>
      <c r="H144" s="5" t="s">
        <v>24</v>
      </c>
      <c r="I144" s="5" t="s">
        <v>16</v>
      </c>
      <c r="J144" s="5" t="s">
        <v>17</v>
      </c>
      <c r="K144" s="5" t="s">
        <v>116</v>
      </c>
      <c r="L144" s="5" t="s">
        <v>117</v>
      </c>
      <c r="M144" s="6" t="s">
        <v>14</v>
      </c>
      <c r="N144" s="5" t="s">
        <v>19</v>
      </c>
      <c r="O144" s="5" t="s">
        <v>25</v>
      </c>
      <c r="P144" s="5">
        <f>COUNTIFS(E:E,E144,N:N,N144)</f>
        <v>1</v>
      </c>
    </row>
    <row r="145" s="2" customFormat="1" ht="22" customHeight="1" spans="1:16">
      <c r="A145" s="5" t="s">
        <v>74</v>
      </c>
      <c r="B145" s="5" t="s">
        <v>12</v>
      </c>
      <c r="C145" s="5" t="s">
        <v>477</v>
      </c>
      <c r="D145" s="5" t="s">
        <v>488</v>
      </c>
      <c r="E145" s="5" t="s">
        <v>493</v>
      </c>
      <c r="F145" s="5" t="s">
        <v>494</v>
      </c>
      <c r="G145" s="5" t="s">
        <v>11</v>
      </c>
      <c r="H145" s="5" t="s">
        <v>24</v>
      </c>
      <c r="I145" s="5" t="s">
        <v>16</v>
      </c>
      <c r="J145" s="5" t="s">
        <v>17</v>
      </c>
      <c r="K145" s="5" t="s">
        <v>116</v>
      </c>
      <c r="L145" s="5" t="s">
        <v>117</v>
      </c>
      <c r="M145" s="6" t="s">
        <v>14</v>
      </c>
      <c r="N145" s="5" t="s">
        <v>19</v>
      </c>
      <c r="O145" s="5" t="s">
        <v>25</v>
      </c>
      <c r="P145" s="5">
        <f>COUNTIFS(E:E,E145,N:N,N145)</f>
        <v>1</v>
      </c>
    </row>
    <row r="146" s="2" customFormat="1" ht="22" customHeight="1" spans="1:16">
      <c r="A146" s="5" t="s">
        <v>56</v>
      </c>
      <c r="B146" s="5" t="s">
        <v>12</v>
      </c>
      <c r="C146" s="5" t="s">
        <v>495</v>
      </c>
      <c r="D146" s="5" t="s">
        <v>496</v>
      </c>
      <c r="E146" s="5" t="s">
        <v>497</v>
      </c>
      <c r="F146" s="5" t="s">
        <v>498</v>
      </c>
      <c r="G146" s="5" t="s">
        <v>11</v>
      </c>
      <c r="H146" s="5" t="s">
        <v>24</v>
      </c>
      <c r="I146" s="5" t="s">
        <v>16</v>
      </c>
      <c r="J146" s="5" t="s">
        <v>17</v>
      </c>
      <c r="K146" s="5" t="s">
        <v>116</v>
      </c>
      <c r="L146" s="5" t="s">
        <v>117</v>
      </c>
      <c r="M146" s="6" t="s">
        <v>14</v>
      </c>
      <c r="N146" s="5" t="s">
        <v>19</v>
      </c>
      <c r="O146" s="5" t="s">
        <v>25</v>
      </c>
      <c r="P146" s="5">
        <f>COUNTIFS(E:E,E146,N:N,N146)</f>
        <v>1</v>
      </c>
    </row>
    <row r="147" s="2" customFormat="1" ht="22" customHeight="1" spans="1:16">
      <c r="A147" s="5" t="s">
        <v>56</v>
      </c>
      <c r="B147" s="5" t="s">
        <v>12</v>
      </c>
      <c r="C147" s="5" t="s">
        <v>495</v>
      </c>
      <c r="D147" s="5" t="s">
        <v>496</v>
      </c>
      <c r="E147" s="5" t="s">
        <v>499</v>
      </c>
      <c r="F147" s="5" t="s">
        <v>500</v>
      </c>
      <c r="G147" s="5" t="s">
        <v>11</v>
      </c>
      <c r="H147" s="5" t="s">
        <v>24</v>
      </c>
      <c r="I147" s="5" t="s">
        <v>16</v>
      </c>
      <c r="J147" s="5" t="s">
        <v>17</v>
      </c>
      <c r="K147" s="5" t="s">
        <v>116</v>
      </c>
      <c r="L147" s="5" t="s">
        <v>117</v>
      </c>
      <c r="M147" s="6" t="s">
        <v>14</v>
      </c>
      <c r="N147" s="5" t="s">
        <v>19</v>
      </c>
      <c r="O147" s="5" t="s">
        <v>25</v>
      </c>
      <c r="P147" s="5">
        <f>COUNTIFS(E:E,E147,N:N,N147)</f>
        <v>1</v>
      </c>
    </row>
    <row r="148" s="2" customFormat="1" ht="22" customHeight="1" spans="1:16">
      <c r="A148" s="5" t="s">
        <v>56</v>
      </c>
      <c r="B148" s="5" t="s">
        <v>12</v>
      </c>
      <c r="C148" s="5" t="s">
        <v>495</v>
      </c>
      <c r="D148" s="5" t="s">
        <v>496</v>
      </c>
      <c r="E148" s="5" t="s">
        <v>501</v>
      </c>
      <c r="F148" s="5" t="s">
        <v>502</v>
      </c>
      <c r="G148" s="5" t="s">
        <v>11</v>
      </c>
      <c r="H148" s="5" t="s">
        <v>24</v>
      </c>
      <c r="I148" s="5" t="s">
        <v>16</v>
      </c>
      <c r="J148" s="5" t="s">
        <v>17</v>
      </c>
      <c r="K148" s="5" t="s">
        <v>116</v>
      </c>
      <c r="L148" s="5" t="s">
        <v>117</v>
      </c>
      <c r="M148" s="6" t="s">
        <v>14</v>
      </c>
      <c r="N148" s="5" t="s">
        <v>19</v>
      </c>
      <c r="O148" s="5" t="s">
        <v>25</v>
      </c>
      <c r="P148" s="5">
        <f>COUNTIFS(E:E,E148,N:N,N148)</f>
        <v>1</v>
      </c>
    </row>
    <row r="149" s="2" customFormat="1" ht="22" customHeight="1" spans="1:16">
      <c r="A149" s="5" t="s">
        <v>56</v>
      </c>
      <c r="B149" s="5" t="s">
        <v>12</v>
      </c>
      <c r="C149" s="5" t="s">
        <v>495</v>
      </c>
      <c r="D149" s="5" t="s">
        <v>496</v>
      </c>
      <c r="E149" s="5" t="s">
        <v>503</v>
      </c>
      <c r="F149" s="5" t="s">
        <v>504</v>
      </c>
      <c r="G149" s="5" t="s">
        <v>11</v>
      </c>
      <c r="H149" s="5" t="s">
        <v>24</v>
      </c>
      <c r="I149" s="5" t="s">
        <v>16</v>
      </c>
      <c r="J149" s="5" t="s">
        <v>17</v>
      </c>
      <c r="K149" s="5" t="s">
        <v>116</v>
      </c>
      <c r="L149" s="5" t="s">
        <v>117</v>
      </c>
      <c r="M149" s="6" t="s">
        <v>14</v>
      </c>
      <c r="N149" s="5" t="s">
        <v>19</v>
      </c>
      <c r="O149" s="5" t="s">
        <v>25</v>
      </c>
      <c r="P149" s="5">
        <f>COUNTIFS(E:E,E149,N:N,N149)</f>
        <v>1</v>
      </c>
    </row>
    <row r="150" s="2" customFormat="1" ht="22" customHeight="1" spans="1:16">
      <c r="A150" s="5" t="s">
        <v>56</v>
      </c>
      <c r="B150" s="5" t="s">
        <v>12</v>
      </c>
      <c r="C150" s="5" t="s">
        <v>495</v>
      </c>
      <c r="D150" s="5" t="s">
        <v>496</v>
      </c>
      <c r="E150" s="5" t="s">
        <v>505</v>
      </c>
      <c r="F150" s="5" t="s">
        <v>506</v>
      </c>
      <c r="G150" s="5" t="s">
        <v>11</v>
      </c>
      <c r="H150" s="5" t="s">
        <v>24</v>
      </c>
      <c r="I150" s="5" t="s">
        <v>16</v>
      </c>
      <c r="J150" s="5" t="s">
        <v>17</v>
      </c>
      <c r="K150" s="5" t="s">
        <v>116</v>
      </c>
      <c r="L150" s="5" t="s">
        <v>117</v>
      </c>
      <c r="M150" s="6" t="s">
        <v>14</v>
      </c>
      <c r="N150" s="5" t="s">
        <v>19</v>
      </c>
      <c r="O150" s="5" t="s">
        <v>25</v>
      </c>
      <c r="P150" s="5">
        <f>COUNTIFS(E:E,E150,N:N,N150)</f>
        <v>1</v>
      </c>
    </row>
    <row r="151" s="2" customFormat="1" ht="22" customHeight="1" spans="1:16">
      <c r="A151" s="5" t="s">
        <v>56</v>
      </c>
      <c r="B151" s="5" t="s">
        <v>12</v>
      </c>
      <c r="C151" s="5" t="s">
        <v>495</v>
      </c>
      <c r="D151" s="5" t="s">
        <v>507</v>
      </c>
      <c r="E151" s="5" t="s">
        <v>508</v>
      </c>
      <c r="F151" s="5" t="s">
        <v>509</v>
      </c>
      <c r="G151" s="5" t="s">
        <v>11</v>
      </c>
      <c r="H151" s="5" t="s">
        <v>24</v>
      </c>
      <c r="I151" s="5" t="s">
        <v>16</v>
      </c>
      <c r="J151" s="5" t="s">
        <v>17</v>
      </c>
      <c r="K151" s="5" t="s">
        <v>116</v>
      </c>
      <c r="L151" s="5" t="s">
        <v>117</v>
      </c>
      <c r="M151" s="6" t="s">
        <v>14</v>
      </c>
      <c r="N151" s="5" t="s">
        <v>19</v>
      </c>
      <c r="O151" s="5" t="s">
        <v>25</v>
      </c>
      <c r="P151" s="5">
        <f>COUNTIFS(E:E,E151,N:N,N151)</f>
        <v>1</v>
      </c>
    </row>
    <row r="152" s="2" customFormat="1" ht="22" customHeight="1" spans="1:16">
      <c r="A152" s="5" t="s">
        <v>56</v>
      </c>
      <c r="B152" s="5" t="s">
        <v>12</v>
      </c>
      <c r="C152" s="5" t="s">
        <v>495</v>
      </c>
      <c r="D152" s="5" t="s">
        <v>507</v>
      </c>
      <c r="E152" s="5" t="s">
        <v>510</v>
      </c>
      <c r="F152" s="5" t="s">
        <v>511</v>
      </c>
      <c r="G152" s="5" t="s">
        <v>11</v>
      </c>
      <c r="H152" s="5" t="s">
        <v>24</v>
      </c>
      <c r="I152" s="5" t="s">
        <v>16</v>
      </c>
      <c r="J152" s="5" t="s">
        <v>17</v>
      </c>
      <c r="K152" s="5" t="s">
        <v>116</v>
      </c>
      <c r="L152" s="5" t="s">
        <v>117</v>
      </c>
      <c r="M152" s="6" t="s">
        <v>14</v>
      </c>
      <c r="N152" s="5" t="s">
        <v>19</v>
      </c>
      <c r="O152" s="5" t="s">
        <v>25</v>
      </c>
      <c r="P152" s="5">
        <f>COUNTIFS(E:E,E152,N:N,N152)</f>
        <v>1</v>
      </c>
    </row>
    <row r="153" s="2" customFormat="1" ht="22" customHeight="1" spans="1:16">
      <c r="A153" s="5" t="s">
        <v>56</v>
      </c>
      <c r="B153" s="5" t="s">
        <v>12</v>
      </c>
      <c r="C153" s="5" t="s">
        <v>495</v>
      </c>
      <c r="D153" s="5" t="s">
        <v>512</v>
      </c>
      <c r="E153" s="5" t="s">
        <v>513</v>
      </c>
      <c r="F153" s="5" t="s">
        <v>514</v>
      </c>
      <c r="G153" s="5" t="s">
        <v>11</v>
      </c>
      <c r="H153" s="5" t="s">
        <v>24</v>
      </c>
      <c r="I153" s="5" t="s">
        <v>16</v>
      </c>
      <c r="J153" s="5" t="s">
        <v>17</v>
      </c>
      <c r="K153" s="5" t="s">
        <v>116</v>
      </c>
      <c r="L153" s="5" t="s">
        <v>117</v>
      </c>
      <c r="M153" s="6" t="s">
        <v>14</v>
      </c>
      <c r="N153" s="5" t="s">
        <v>19</v>
      </c>
      <c r="O153" s="5" t="s">
        <v>25</v>
      </c>
      <c r="P153" s="5">
        <f>COUNTIFS(E:E,E153,N:N,N153)</f>
        <v>1</v>
      </c>
    </row>
    <row r="154" s="2" customFormat="1" ht="22" customHeight="1" spans="1:16">
      <c r="A154" s="5" t="s">
        <v>56</v>
      </c>
      <c r="B154" s="5" t="s">
        <v>12</v>
      </c>
      <c r="C154" s="5" t="s">
        <v>495</v>
      </c>
      <c r="D154" s="5" t="s">
        <v>512</v>
      </c>
      <c r="E154" s="5" t="s">
        <v>515</v>
      </c>
      <c r="F154" s="5" t="s">
        <v>516</v>
      </c>
      <c r="G154" s="5" t="s">
        <v>11</v>
      </c>
      <c r="H154" s="5" t="s">
        <v>24</v>
      </c>
      <c r="I154" s="5" t="s">
        <v>16</v>
      </c>
      <c r="J154" s="5" t="s">
        <v>17</v>
      </c>
      <c r="K154" s="5" t="s">
        <v>116</v>
      </c>
      <c r="L154" s="5" t="s">
        <v>117</v>
      </c>
      <c r="M154" s="6" t="s">
        <v>14</v>
      </c>
      <c r="N154" s="5" t="s">
        <v>19</v>
      </c>
      <c r="O154" s="5" t="s">
        <v>25</v>
      </c>
      <c r="P154" s="5">
        <f>COUNTIFS(E:E,E154,N:N,N154)</f>
        <v>1</v>
      </c>
    </row>
    <row r="155" s="2" customFormat="1" ht="22" customHeight="1" spans="1:16">
      <c r="A155" s="5" t="s">
        <v>56</v>
      </c>
      <c r="B155" s="5" t="s">
        <v>12</v>
      </c>
      <c r="C155" s="5" t="s">
        <v>495</v>
      </c>
      <c r="D155" s="5" t="s">
        <v>512</v>
      </c>
      <c r="E155" s="5" t="s">
        <v>517</v>
      </c>
      <c r="F155" s="5" t="s">
        <v>518</v>
      </c>
      <c r="G155" s="5" t="s">
        <v>11</v>
      </c>
      <c r="H155" s="5" t="s">
        <v>24</v>
      </c>
      <c r="I155" s="5" t="s">
        <v>16</v>
      </c>
      <c r="J155" s="5" t="s">
        <v>17</v>
      </c>
      <c r="K155" s="5" t="s">
        <v>116</v>
      </c>
      <c r="L155" s="5" t="s">
        <v>117</v>
      </c>
      <c r="M155" s="6" t="s">
        <v>14</v>
      </c>
      <c r="N155" s="5" t="s">
        <v>19</v>
      </c>
      <c r="O155" s="5" t="s">
        <v>25</v>
      </c>
      <c r="P155" s="5">
        <f>COUNTIFS(E:E,E155,N:N,N155)</f>
        <v>1</v>
      </c>
    </row>
    <row r="156" s="2" customFormat="1" ht="22" customHeight="1" spans="1:16">
      <c r="A156" s="5" t="s">
        <v>56</v>
      </c>
      <c r="B156" s="5" t="s">
        <v>12</v>
      </c>
      <c r="C156" s="5" t="s">
        <v>495</v>
      </c>
      <c r="D156" s="5" t="s">
        <v>512</v>
      </c>
      <c r="E156" s="5" t="s">
        <v>519</v>
      </c>
      <c r="F156" s="5" t="s">
        <v>520</v>
      </c>
      <c r="G156" s="5" t="s">
        <v>11</v>
      </c>
      <c r="H156" s="5" t="s">
        <v>24</v>
      </c>
      <c r="I156" s="5" t="s">
        <v>16</v>
      </c>
      <c r="J156" s="5" t="s">
        <v>17</v>
      </c>
      <c r="K156" s="5" t="s">
        <v>116</v>
      </c>
      <c r="L156" s="5" t="s">
        <v>117</v>
      </c>
      <c r="M156" s="6" t="s">
        <v>14</v>
      </c>
      <c r="N156" s="5" t="s">
        <v>19</v>
      </c>
      <c r="O156" s="5" t="s">
        <v>25</v>
      </c>
      <c r="P156" s="5">
        <f>COUNTIFS(E:E,E156,N:N,N156)</f>
        <v>1</v>
      </c>
    </row>
    <row r="157" s="2" customFormat="1" ht="22" customHeight="1" spans="1:16">
      <c r="A157" s="5" t="s">
        <v>56</v>
      </c>
      <c r="B157" s="5" t="s">
        <v>12</v>
      </c>
      <c r="C157" s="5" t="s">
        <v>495</v>
      </c>
      <c r="D157" s="5" t="s">
        <v>521</v>
      </c>
      <c r="E157" s="5" t="s">
        <v>522</v>
      </c>
      <c r="F157" s="5" t="s">
        <v>523</v>
      </c>
      <c r="G157" s="5" t="s">
        <v>11</v>
      </c>
      <c r="H157" s="5" t="s">
        <v>24</v>
      </c>
      <c r="I157" s="5" t="s">
        <v>16</v>
      </c>
      <c r="J157" s="5" t="s">
        <v>17</v>
      </c>
      <c r="K157" s="5" t="s">
        <v>116</v>
      </c>
      <c r="L157" s="5" t="s">
        <v>117</v>
      </c>
      <c r="M157" s="6" t="s">
        <v>14</v>
      </c>
      <c r="N157" s="5" t="s">
        <v>19</v>
      </c>
      <c r="O157" s="5" t="s">
        <v>25</v>
      </c>
      <c r="P157" s="5">
        <f>COUNTIFS(E:E,E157,N:N,N157)</f>
        <v>1</v>
      </c>
    </row>
    <row r="158" s="2" customFormat="1" ht="22" customHeight="1" spans="1:16">
      <c r="A158" s="5" t="s">
        <v>56</v>
      </c>
      <c r="B158" s="5" t="s">
        <v>12</v>
      </c>
      <c r="C158" s="5" t="s">
        <v>495</v>
      </c>
      <c r="D158" s="5" t="s">
        <v>521</v>
      </c>
      <c r="E158" s="5" t="s">
        <v>524</v>
      </c>
      <c r="F158" s="5" t="s">
        <v>525</v>
      </c>
      <c r="G158" s="5" t="s">
        <v>11</v>
      </c>
      <c r="H158" s="5" t="s">
        <v>24</v>
      </c>
      <c r="I158" s="5" t="s">
        <v>16</v>
      </c>
      <c r="J158" s="5" t="s">
        <v>17</v>
      </c>
      <c r="K158" s="5" t="s">
        <v>116</v>
      </c>
      <c r="L158" s="5" t="s">
        <v>117</v>
      </c>
      <c r="M158" s="6" t="s">
        <v>14</v>
      </c>
      <c r="N158" s="5" t="s">
        <v>19</v>
      </c>
      <c r="O158" s="5" t="s">
        <v>25</v>
      </c>
      <c r="P158" s="5">
        <f>COUNTIFS(E:E,E158,N:N,N158)</f>
        <v>1</v>
      </c>
    </row>
    <row r="159" s="2" customFormat="1" ht="22" customHeight="1" spans="1:16">
      <c r="A159" s="5" t="s">
        <v>56</v>
      </c>
      <c r="B159" s="5" t="s">
        <v>12</v>
      </c>
      <c r="C159" s="5" t="s">
        <v>495</v>
      </c>
      <c r="D159" s="5" t="s">
        <v>521</v>
      </c>
      <c r="E159" s="5" t="s">
        <v>526</v>
      </c>
      <c r="F159" s="5" t="s">
        <v>527</v>
      </c>
      <c r="G159" s="5" t="s">
        <v>11</v>
      </c>
      <c r="H159" s="5" t="s">
        <v>24</v>
      </c>
      <c r="I159" s="5" t="s">
        <v>16</v>
      </c>
      <c r="J159" s="5" t="s">
        <v>17</v>
      </c>
      <c r="K159" s="5" t="s">
        <v>116</v>
      </c>
      <c r="L159" s="5" t="s">
        <v>117</v>
      </c>
      <c r="M159" s="6" t="s">
        <v>14</v>
      </c>
      <c r="N159" s="5" t="s">
        <v>19</v>
      </c>
      <c r="O159" s="5" t="s">
        <v>25</v>
      </c>
      <c r="P159" s="5">
        <f>COUNTIFS(E:E,E159,N:N,N159)</f>
        <v>1</v>
      </c>
    </row>
    <row r="160" s="2" customFormat="1" ht="22" customHeight="1" spans="1:16">
      <c r="A160" s="5" t="s">
        <v>56</v>
      </c>
      <c r="B160" s="5" t="s">
        <v>12</v>
      </c>
      <c r="C160" s="5" t="s">
        <v>495</v>
      </c>
      <c r="D160" s="5" t="s">
        <v>521</v>
      </c>
      <c r="E160" s="5" t="s">
        <v>528</v>
      </c>
      <c r="F160" s="5" t="s">
        <v>529</v>
      </c>
      <c r="G160" s="5" t="s">
        <v>11</v>
      </c>
      <c r="H160" s="5" t="s">
        <v>24</v>
      </c>
      <c r="I160" s="5" t="s">
        <v>16</v>
      </c>
      <c r="J160" s="5" t="s">
        <v>17</v>
      </c>
      <c r="K160" s="5" t="s">
        <v>116</v>
      </c>
      <c r="L160" s="5" t="s">
        <v>117</v>
      </c>
      <c r="M160" s="6" t="s">
        <v>14</v>
      </c>
      <c r="N160" s="5" t="s">
        <v>19</v>
      </c>
      <c r="O160" s="5" t="s">
        <v>25</v>
      </c>
      <c r="P160" s="5">
        <f>COUNTIFS(E:E,E160,N:N,N160)</f>
        <v>1</v>
      </c>
    </row>
    <row r="161" s="2" customFormat="1" ht="22" customHeight="1" spans="1:16">
      <c r="A161" s="5" t="s">
        <v>56</v>
      </c>
      <c r="B161" s="5" t="s">
        <v>12</v>
      </c>
      <c r="C161" s="5" t="s">
        <v>495</v>
      </c>
      <c r="D161" s="5" t="s">
        <v>530</v>
      </c>
      <c r="E161" s="5" t="s">
        <v>531</v>
      </c>
      <c r="F161" s="5" t="s">
        <v>532</v>
      </c>
      <c r="G161" s="5" t="s">
        <v>11</v>
      </c>
      <c r="H161" s="5" t="s">
        <v>24</v>
      </c>
      <c r="I161" s="5" t="s">
        <v>16</v>
      </c>
      <c r="J161" s="5" t="s">
        <v>17</v>
      </c>
      <c r="K161" s="5" t="s">
        <v>116</v>
      </c>
      <c r="L161" s="5" t="s">
        <v>117</v>
      </c>
      <c r="M161" s="6" t="s">
        <v>14</v>
      </c>
      <c r="N161" s="5" t="s">
        <v>19</v>
      </c>
      <c r="O161" s="5" t="s">
        <v>25</v>
      </c>
      <c r="P161" s="5">
        <f>COUNTIFS(E:E,E161,N:N,N161)</f>
        <v>1</v>
      </c>
    </row>
    <row r="162" s="2" customFormat="1" ht="22" customHeight="1" spans="1:16">
      <c r="A162" s="5" t="s">
        <v>56</v>
      </c>
      <c r="B162" s="5" t="s">
        <v>12</v>
      </c>
      <c r="C162" s="5" t="s">
        <v>495</v>
      </c>
      <c r="D162" s="5" t="s">
        <v>533</v>
      </c>
      <c r="E162" s="5" t="s">
        <v>534</v>
      </c>
      <c r="F162" s="5" t="s">
        <v>535</v>
      </c>
      <c r="G162" s="5" t="s">
        <v>11</v>
      </c>
      <c r="H162" s="5" t="s">
        <v>24</v>
      </c>
      <c r="I162" s="5" t="s">
        <v>16</v>
      </c>
      <c r="J162" s="5" t="s">
        <v>17</v>
      </c>
      <c r="K162" s="5" t="s">
        <v>116</v>
      </c>
      <c r="L162" s="5" t="s">
        <v>117</v>
      </c>
      <c r="M162" s="6" t="s">
        <v>14</v>
      </c>
      <c r="N162" s="5" t="s">
        <v>19</v>
      </c>
      <c r="O162" s="5" t="s">
        <v>25</v>
      </c>
      <c r="P162" s="5">
        <f>COUNTIFS(E:E,E162,N:N,N162)</f>
        <v>1</v>
      </c>
    </row>
    <row r="163" s="2" customFormat="1" ht="22" customHeight="1" spans="1:16">
      <c r="A163" s="5" t="s">
        <v>56</v>
      </c>
      <c r="B163" s="5" t="s">
        <v>12</v>
      </c>
      <c r="C163" s="5" t="s">
        <v>495</v>
      </c>
      <c r="D163" s="5" t="s">
        <v>533</v>
      </c>
      <c r="E163" s="5" t="s">
        <v>536</v>
      </c>
      <c r="F163" s="5" t="s">
        <v>537</v>
      </c>
      <c r="G163" s="5" t="s">
        <v>11</v>
      </c>
      <c r="H163" s="5" t="s">
        <v>24</v>
      </c>
      <c r="I163" s="5" t="s">
        <v>16</v>
      </c>
      <c r="J163" s="5" t="s">
        <v>17</v>
      </c>
      <c r="K163" s="5" t="s">
        <v>116</v>
      </c>
      <c r="L163" s="5" t="s">
        <v>117</v>
      </c>
      <c r="M163" s="6" t="s">
        <v>14</v>
      </c>
      <c r="N163" s="5" t="s">
        <v>19</v>
      </c>
      <c r="O163" s="5" t="s">
        <v>25</v>
      </c>
      <c r="P163" s="5">
        <f>COUNTIFS(E:E,E163,N:N,N163)</f>
        <v>1</v>
      </c>
    </row>
    <row r="164" s="2" customFormat="1" ht="22" customHeight="1" spans="1:16">
      <c r="A164" s="5" t="s">
        <v>56</v>
      </c>
      <c r="B164" s="5" t="s">
        <v>12</v>
      </c>
      <c r="C164" s="5" t="s">
        <v>495</v>
      </c>
      <c r="D164" s="5" t="s">
        <v>533</v>
      </c>
      <c r="E164" s="5" t="s">
        <v>538</v>
      </c>
      <c r="F164" s="5" t="s">
        <v>539</v>
      </c>
      <c r="G164" s="5" t="s">
        <v>11</v>
      </c>
      <c r="H164" s="5" t="s">
        <v>24</v>
      </c>
      <c r="I164" s="5" t="s">
        <v>16</v>
      </c>
      <c r="J164" s="5" t="s">
        <v>17</v>
      </c>
      <c r="K164" s="5" t="s">
        <v>116</v>
      </c>
      <c r="L164" s="5" t="s">
        <v>117</v>
      </c>
      <c r="M164" s="6" t="s">
        <v>14</v>
      </c>
      <c r="N164" s="5" t="s">
        <v>19</v>
      </c>
      <c r="O164" s="5" t="s">
        <v>25</v>
      </c>
      <c r="P164" s="5">
        <f>COUNTIFS(E:E,E164,N:N,N164)</f>
        <v>1</v>
      </c>
    </row>
    <row r="165" s="2" customFormat="1" ht="22" customHeight="1" spans="1:16">
      <c r="A165" s="5" t="s">
        <v>56</v>
      </c>
      <c r="B165" s="5" t="s">
        <v>12</v>
      </c>
      <c r="C165" s="5" t="s">
        <v>495</v>
      </c>
      <c r="D165" s="5" t="s">
        <v>533</v>
      </c>
      <c r="E165" s="5" t="s">
        <v>540</v>
      </c>
      <c r="F165" s="5" t="s">
        <v>541</v>
      </c>
      <c r="G165" s="5" t="s">
        <v>11</v>
      </c>
      <c r="H165" s="5" t="s">
        <v>24</v>
      </c>
      <c r="I165" s="5" t="s">
        <v>16</v>
      </c>
      <c r="J165" s="5" t="s">
        <v>17</v>
      </c>
      <c r="K165" s="5" t="s">
        <v>116</v>
      </c>
      <c r="L165" s="5" t="s">
        <v>117</v>
      </c>
      <c r="M165" s="6" t="s">
        <v>14</v>
      </c>
      <c r="N165" s="5" t="s">
        <v>19</v>
      </c>
      <c r="O165" s="5" t="s">
        <v>25</v>
      </c>
      <c r="P165" s="5">
        <f>COUNTIFS(E:E,E165,N:N,N165)</f>
        <v>1</v>
      </c>
    </row>
    <row r="166" s="2" customFormat="1" ht="22" customHeight="1" spans="1:16">
      <c r="A166" s="5" t="s">
        <v>56</v>
      </c>
      <c r="B166" s="5" t="s">
        <v>12</v>
      </c>
      <c r="C166" s="5" t="s">
        <v>495</v>
      </c>
      <c r="D166" s="5" t="s">
        <v>542</v>
      </c>
      <c r="E166" s="5" t="s">
        <v>543</v>
      </c>
      <c r="F166" s="5" t="s">
        <v>544</v>
      </c>
      <c r="G166" s="5" t="s">
        <v>11</v>
      </c>
      <c r="H166" s="5" t="s">
        <v>24</v>
      </c>
      <c r="I166" s="5" t="s">
        <v>16</v>
      </c>
      <c r="J166" s="5" t="s">
        <v>17</v>
      </c>
      <c r="K166" s="5" t="s">
        <v>116</v>
      </c>
      <c r="L166" s="5" t="s">
        <v>117</v>
      </c>
      <c r="M166" s="6" t="s">
        <v>14</v>
      </c>
      <c r="N166" s="5" t="s">
        <v>19</v>
      </c>
      <c r="O166" s="5" t="s">
        <v>25</v>
      </c>
      <c r="P166" s="5">
        <f>COUNTIFS(E:E,E166,N:N,N166)</f>
        <v>1</v>
      </c>
    </row>
    <row r="167" s="2" customFormat="1" ht="22" customHeight="1" spans="1:16">
      <c r="A167" s="5" t="s">
        <v>56</v>
      </c>
      <c r="B167" s="5" t="s">
        <v>12</v>
      </c>
      <c r="C167" s="5" t="s">
        <v>495</v>
      </c>
      <c r="D167" s="5" t="s">
        <v>542</v>
      </c>
      <c r="E167" s="5" t="s">
        <v>545</v>
      </c>
      <c r="F167" s="5" t="s">
        <v>546</v>
      </c>
      <c r="G167" s="5" t="s">
        <v>11</v>
      </c>
      <c r="H167" s="5" t="s">
        <v>24</v>
      </c>
      <c r="I167" s="5" t="s">
        <v>16</v>
      </c>
      <c r="J167" s="5" t="s">
        <v>17</v>
      </c>
      <c r="K167" s="5" t="s">
        <v>116</v>
      </c>
      <c r="L167" s="5" t="s">
        <v>117</v>
      </c>
      <c r="M167" s="6" t="s">
        <v>14</v>
      </c>
      <c r="N167" s="5" t="s">
        <v>19</v>
      </c>
      <c r="O167" s="5" t="s">
        <v>25</v>
      </c>
      <c r="P167" s="5">
        <f>COUNTIFS(E:E,E167,N:N,N167)</f>
        <v>1</v>
      </c>
    </row>
    <row r="168" s="2" customFormat="1" ht="22" customHeight="1" spans="1:16">
      <c r="A168" s="5" t="s">
        <v>56</v>
      </c>
      <c r="B168" s="5" t="s">
        <v>12</v>
      </c>
      <c r="C168" s="5" t="s">
        <v>495</v>
      </c>
      <c r="D168" s="5" t="s">
        <v>542</v>
      </c>
      <c r="E168" s="5" t="s">
        <v>547</v>
      </c>
      <c r="F168" s="5" t="s">
        <v>548</v>
      </c>
      <c r="G168" s="5" t="s">
        <v>11</v>
      </c>
      <c r="H168" s="5" t="s">
        <v>24</v>
      </c>
      <c r="I168" s="5" t="s">
        <v>16</v>
      </c>
      <c r="J168" s="5" t="s">
        <v>17</v>
      </c>
      <c r="K168" s="5" t="s">
        <v>116</v>
      </c>
      <c r="L168" s="5" t="s">
        <v>117</v>
      </c>
      <c r="M168" s="6" t="s">
        <v>14</v>
      </c>
      <c r="N168" s="5" t="s">
        <v>19</v>
      </c>
      <c r="O168" s="5" t="s">
        <v>25</v>
      </c>
      <c r="P168" s="5">
        <f>COUNTIFS(E:E,E168,N:N,N168)</f>
        <v>1</v>
      </c>
    </row>
    <row r="169" s="2" customFormat="1" ht="22" customHeight="1" spans="1:16">
      <c r="A169" s="5" t="s">
        <v>56</v>
      </c>
      <c r="B169" s="5" t="s">
        <v>12</v>
      </c>
      <c r="C169" s="5" t="s">
        <v>495</v>
      </c>
      <c r="D169" s="5" t="s">
        <v>542</v>
      </c>
      <c r="E169" s="5" t="s">
        <v>549</v>
      </c>
      <c r="F169" s="5" t="s">
        <v>550</v>
      </c>
      <c r="G169" s="5" t="s">
        <v>11</v>
      </c>
      <c r="H169" s="5" t="s">
        <v>24</v>
      </c>
      <c r="I169" s="5" t="s">
        <v>16</v>
      </c>
      <c r="J169" s="5" t="s">
        <v>17</v>
      </c>
      <c r="K169" s="5" t="s">
        <v>116</v>
      </c>
      <c r="L169" s="5" t="s">
        <v>117</v>
      </c>
      <c r="M169" s="6" t="s">
        <v>14</v>
      </c>
      <c r="N169" s="5" t="s">
        <v>19</v>
      </c>
      <c r="O169" s="5" t="s">
        <v>25</v>
      </c>
      <c r="P169" s="5">
        <f>COUNTIFS(E:E,E169,N:N,N169)</f>
        <v>1</v>
      </c>
    </row>
    <row r="170" s="2" customFormat="1" ht="22" customHeight="1" spans="1:16">
      <c r="A170" s="5" t="s">
        <v>56</v>
      </c>
      <c r="B170" s="5" t="s">
        <v>12</v>
      </c>
      <c r="C170" s="5" t="s">
        <v>495</v>
      </c>
      <c r="D170" s="5" t="s">
        <v>551</v>
      </c>
      <c r="E170" s="5" t="s">
        <v>552</v>
      </c>
      <c r="F170" s="5" t="s">
        <v>553</v>
      </c>
      <c r="G170" s="5" t="s">
        <v>11</v>
      </c>
      <c r="H170" s="5" t="s">
        <v>24</v>
      </c>
      <c r="I170" s="5" t="s">
        <v>16</v>
      </c>
      <c r="J170" s="5" t="s">
        <v>17</v>
      </c>
      <c r="K170" s="5" t="s">
        <v>116</v>
      </c>
      <c r="L170" s="5" t="s">
        <v>117</v>
      </c>
      <c r="M170" s="6" t="s">
        <v>14</v>
      </c>
      <c r="N170" s="5" t="s">
        <v>19</v>
      </c>
      <c r="O170" s="5" t="s">
        <v>25</v>
      </c>
      <c r="P170" s="5">
        <f>COUNTIFS(E:E,E170,N:N,N170)</f>
        <v>1</v>
      </c>
    </row>
    <row r="171" s="2" customFormat="1" ht="22" customHeight="1" spans="1:16">
      <c r="A171" s="5" t="s">
        <v>56</v>
      </c>
      <c r="B171" s="5" t="s">
        <v>12</v>
      </c>
      <c r="C171" s="5" t="s">
        <v>495</v>
      </c>
      <c r="D171" s="5" t="s">
        <v>551</v>
      </c>
      <c r="E171" s="5" t="s">
        <v>554</v>
      </c>
      <c r="F171" s="5" t="s">
        <v>555</v>
      </c>
      <c r="G171" s="5" t="s">
        <v>11</v>
      </c>
      <c r="H171" s="5" t="s">
        <v>24</v>
      </c>
      <c r="I171" s="5" t="s">
        <v>16</v>
      </c>
      <c r="J171" s="5" t="s">
        <v>17</v>
      </c>
      <c r="K171" s="5" t="s">
        <v>116</v>
      </c>
      <c r="L171" s="5" t="s">
        <v>117</v>
      </c>
      <c r="M171" s="6" t="s">
        <v>14</v>
      </c>
      <c r="N171" s="5" t="s">
        <v>19</v>
      </c>
      <c r="O171" s="5" t="s">
        <v>25</v>
      </c>
      <c r="P171" s="5">
        <f>COUNTIFS(E:E,E171,N:N,N171)</f>
        <v>1</v>
      </c>
    </row>
    <row r="172" s="2" customFormat="1" ht="22" customHeight="1" spans="1:16">
      <c r="A172" s="5" t="s">
        <v>56</v>
      </c>
      <c r="B172" s="5" t="s">
        <v>12</v>
      </c>
      <c r="C172" s="5" t="s">
        <v>495</v>
      </c>
      <c r="D172" s="5" t="s">
        <v>551</v>
      </c>
      <c r="E172" s="5" t="s">
        <v>556</v>
      </c>
      <c r="F172" s="5" t="s">
        <v>557</v>
      </c>
      <c r="G172" s="5" t="s">
        <v>11</v>
      </c>
      <c r="H172" s="5" t="s">
        <v>24</v>
      </c>
      <c r="I172" s="5" t="s">
        <v>16</v>
      </c>
      <c r="J172" s="5" t="s">
        <v>17</v>
      </c>
      <c r="K172" s="5" t="s">
        <v>116</v>
      </c>
      <c r="L172" s="5" t="s">
        <v>117</v>
      </c>
      <c r="M172" s="6" t="s">
        <v>14</v>
      </c>
      <c r="N172" s="5" t="s">
        <v>19</v>
      </c>
      <c r="O172" s="5" t="s">
        <v>25</v>
      </c>
      <c r="P172" s="5">
        <f>COUNTIFS(E:E,E172,N:N,N172)</f>
        <v>1</v>
      </c>
    </row>
    <row r="173" s="2" customFormat="1" ht="22" customHeight="1" spans="1:16">
      <c r="A173" s="5" t="s">
        <v>56</v>
      </c>
      <c r="B173" s="5" t="s">
        <v>12</v>
      </c>
      <c r="C173" s="5" t="s">
        <v>495</v>
      </c>
      <c r="D173" s="5" t="s">
        <v>551</v>
      </c>
      <c r="E173" s="5" t="s">
        <v>558</v>
      </c>
      <c r="F173" s="5" t="s">
        <v>559</v>
      </c>
      <c r="G173" s="5" t="s">
        <v>11</v>
      </c>
      <c r="H173" s="5" t="s">
        <v>24</v>
      </c>
      <c r="I173" s="5" t="s">
        <v>16</v>
      </c>
      <c r="J173" s="5" t="s">
        <v>17</v>
      </c>
      <c r="K173" s="5" t="s">
        <v>116</v>
      </c>
      <c r="L173" s="5" t="s">
        <v>117</v>
      </c>
      <c r="M173" s="6" t="s">
        <v>14</v>
      </c>
      <c r="N173" s="5" t="s">
        <v>19</v>
      </c>
      <c r="O173" s="5" t="s">
        <v>25</v>
      </c>
      <c r="P173" s="5">
        <f>COUNTIFS(E:E,E173,N:N,N173)</f>
        <v>1</v>
      </c>
    </row>
    <row r="174" s="2" customFormat="1" ht="22" customHeight="1" spans="1:16">
      <c r="A174" s="5" t="s">
        <v>56</v>
      </c>
      <c r="B174" s="5" t="s">
        <v>12</v>
      </c>
      <c r="C174" s="5" t="s">
        <v>495</v>
      </c>
      <c r="D174" s="5" t="s">
        <v>560</v>
      </c>
      <c r="E174" s="5" t="s">
        <v>561</v>
      </c>
      <c r="F174" s="5" t="s">
        <v>562</v>
      </c>
      <c r="G174" s="5" t="s">
        <v>11</v>
      </c>
      <c r="H174" s="5" t="s">
        <v>24</v>
      </c>
      <c r="I174" s="5" t="s">
        <v>16</v>
      </c>
      <c r="J174" s="5" t="s">
        <v>17</v>
      </c>
      <c r="K174" s="5" t="s">
        <v>116</v>
      </c>
      <c r="L174" s="5" t="s">
        <v>117</v>
      </c>
      <c r="M174" s="6" t="s">
        <v>14</v>
      </c>
      <c r="N174" s="5" t="s">
        <v>19</v>
      </c>
      <c r="O174" s="5" t="s">
        <v>25</v>
      </c>
      <c r="P174" s="5">
        <f>COUNTIFS(E:E,E174,N:N,N174)</f>
        <v>1</v>
      </c>
    </row>
    <row r="175" s="2" customFormat="1" ht="22" customHeight="1" spans="1:16">
      <c r="A175" s="5" t="s">
        <v>56</v>
      </c>
      <c r="B175" s="5" t="s">
        <v>12</v>
      </c>
      <c r="C175" s="5" t="s">
        <v>495</v>
      </c>
      <c r="D175" s="5" t="s">
        <v>560</v>
      </c>
      <c r="E175" s="5" t="s">
        <v>563</v>
      </c>
      <c r="F175" s="5" t="s">
        <v>564</v>
      </c>
      <c r="G175" s="5" t="s">
        <v>11</v>
      </c>
      <c r="H175" s="5" t="s">
        <v>24</v>
      </c>
      <c r="I175" s="5" t="s">
        <v>16</v>
      </c>
      <c r="J175" s="5" t="s">
        <v>17</v>
      </c>
      <c r="K175" s="5" t="s">
        <v>116</v>
      </c>
      <c r="L175" s="5" t="s">
        <v>117</v>
      </c>
      <c r="M175" s="6" t="s">
        <v>14</v>
      </c>
      <c r="N175" s="5" t="s">
        <v>19</v>
      </c>
      <c r="O175" s="5" t="s">
        <v>25</v>
      </c>
      <c r="P175" s="5">
        <f>COUNTIFS(E:E,E175,N:N,N175)</f>
        <v>1</v>
      </c>
    </row>
    <row r="176" s="2" customFormat="1" ht="22" customHeight="1" spans="1:16">
      <c r="A176" s="5" t="s">
        <v>56</v>
      </c>
      <c r="B176" s="5" t="s">
        <v>12</v>
      </c>
      <c r="C176" s="5" t="s">
        <v>495</v>
      </c>
      <c r="D176" s="5" t="s">
        <v>560</v>
      </c>
      <c r="E176" s="5" t="s">
        <v>565</v>
      </c>
      <c r="F176" s="5" t="s">
        <v>566</v>
      </c>
      <c r="G176" s="5" t="s">
        <v>11</v>
      </c>
      <c r="H176" s="5" t="s">
        <v>24</v>
      </c>
      <c r="I176" s="5" t="s">
        <v>16</v>
      </c>
      <c r="J176" s="5" t="s">
        <v>17</v>
      </c>
      <c r="K176" s="5" t="s">
        <v>116</v>
      </c>
      <c r="L176" s="5" t="s">
        <v>117</v>
      </c>
      <c r="M176" s="6" t="s">
        <v>14</v>
      </c>
      <c r="N176" s="5" t="s">
        <v>19</v>
      </c>
      <c r="O176" s="5" t="s">
        <v>25</v>
      </c>
      <c r="P176" s="5">
        <f>COUNTIFS(E:E,E176,N:N,N176)</f>
        <v>1</v>
      </c>
    </row>
    <row r="177" s="2" customFormat="1" ht="22" customHeight="1" spans="1:16">
      <c r="A177" s="5" t="s">
        <v>56</v>
      </c>
      <c r="B177" s="5" t="s">
        <v>12</v>
      </c>
      <c r="C177" s="5" t="s">
        <v>495</v>
      </c>
      <c r="D177" s="5" t="s">
        <v>567</v>
      </c>
      <c r="E177" s="5" t="s">
        <v>568</v>
      </c>
      <c r="F177" s="5" t="s">
        <v>569</v>
      </c>
      <c r="G177" s="5" t="s">
        <v>11</v>
      </c>
      <c r="H177" s="5" t="s">
        <v>24</v>
      </c>
      <c r="I177" s="5" t="s">
        <v>16</v>
      </c>
      <c r="J177" s="5" t="s">
        <v>17</v>
      </c>
      <c r="K177" s="5" t="s">
        <v>116</v>
      </c>
      <c r="L177" s="5" t="s">
        <v>117</v>
      </c>
      <c r="M177" s="6" t="s">
        <v>14</v>
      </c>
      <c r="N177" s="5" t="s">
        <v>19</v>
      </c>
      <c r="O177" s="5" t="s">
        <v>25</v>
      </c>
      <c r="P177" s="5">
        <f>COUNTIFS(E:E,E177,N:N,N177)</f>
        <v>1</v>
      </c>
    </row>
    <row r="178" s="2" customFormat="1" ht="22" customHeight="1" spans="1:16">
      <c r="A178" s="5" t="s">
        <v>64</v>
      </c>
      <c r="B178" s="5" t="s">
        <v>12</v>
      </c>
      <c r="C178" s="5" t="s">
        <v>570</v>
      </c>
      <c r="D178" s="5" t="s">
        <v>571</v>
      </c>
      <c r="E178" s="5" t="s">
        <v>572</v>
      </c>
      <c r="F178" s="5" t="s">
        <v>573</v>
      </c>
      <c r="G178" s="5" t="s">
        <v>11</v>
      </c>
      <c r="H178" s="5" t="s">
        <v>24</v>
      </c>
      <c r="I178" s="5" t="s">
        <v>16</v>
      </c>
      <c r="J178" s="5" t="s">
        <v>17</v>
      </c>
      <c r="K178" s="5" t="s">
        <v>116</v>
      </c>
      <c r="L178" s="5" t="s">
        <v>117</v>
      </c>
      <c r="M178" s="6" t="s">
        <v>14</v>
      </c>
      <c r="N178" s="5" t="s">
        <v>19</v>
      </c>
      <c r="O178" s="5" t="s">
        <v>25</v>
      </c>
      <c r="P178" s="5">
        <f>COUNTIFS(E:E,E178,N:N,N178)</f>
        <v>1</v>
      </c>
    </row>
    <row r="179" s="2" customFormat="1" ht="22" customHeight="1" spans="1:16">
      <c r="A179" s="5" t="s">
        <v>111</v>
      </c>
      <c r="B179" s="5" t="s">
        <v>26</v>
      </c>
      <c r="C179" s="5" t="s">
        <v>125</v>
      </c>
      <c r="D179" s="5" t="s">
        <v>574</v>
      </c>
      <c r="E179" s="5" t="s">
        <v>575</v>
      </c>
      <c r="F179" s="5" t="s">
        <v>576</v>
      </c>
      <c r="G179" s="5" t="s">
        <v>11</v>
      </c>
      <c r="H179" s="5" t="s">
        <v>27</v>
      </c>
      <c r="I179" s="5" t="s">
        <v>16</v>
      </c>
      <c r="J179" s="5" t="s">
        <v>17</v>
      </c>
      <c r="K179" s="5" t="s">
        <v>116</v>
      </c>
      <c r="L179" s="5" t="s">
        <v>117</v>
      </c>
      <c r="M179" s="6" t="s">
        <v>14</v>
      </c>
      <c r="N179" s="5" t="s">
        <v>19</v>
      </c>
      <c r="O179" s="5" t="s">
        <v>28</v>
      </c>
      <c r="P179" s="5">
        <f>COUNTIFS(E:E,E179,N:N,N179)</f>
        <v>1</v>
      </c>
    </row>
    <row r="180" s="2" customFormat="1" ht="22" customHeight="1" spans="1:16">
      <c r="A180" s="5" t="s">
        <v>111</v>
      </c>
      <c r="B180" s="5" t="s">
        <v>26</v>
      </c>
      <c r="C180" s="5" t="s">
        <v>132</v>
      </c>
      <c r="D180" s="5" t="s">
        <v>577</v>
      </c>
      <c r="E180" s="5" t="s">
        <v>578</v>
      </c>
      <c r="F180" s="5" t="s">
        <v>579</v>
      </c>
      <c r="G180" s="5" t="s">
        <v>11</v>
      </c>
      <c r="H180" s="5" t="s">
        <v>27</v>
      </c>
      <c r="I180" s="5" t="s">
        <v>16</v>
      </c>
      <c r="J180" s="5" t="s">
        <v>17</v>
      </c>
      <c r="K180" s="5" t="s">
        <v>116</v>
      </c>
      <c r="L180" s="5" t="s">
        <v>117</v>
      </c>
      <c r="M180" s="6" t="s">
        <v>14</v>
      </c>
      <c r="N180" s="5" t="s">
        <v>19</v>
      </c>
      <c r="O180" s="5" t="s">
        <v>28</v>
      </c>
      <c r="P180" s="5">
        <f>COUNTIFS(E:E,E180,N:N,N180)</f>
        <v>1</v>
      </c>
    </row>
    <row r="181" s="2" customFormat="1" ht="22" customHeight="1" spans="1:16">
      <c r="A181" s="5" t="s">
        <v>111</v>
      </c>
      <c r="B181" s="5" t="s">
        <v>26</v>
      </c>
      <c r="C181" s="5" t="s">
        <v>132</v>
      </c>
      <c r="D181" s="5" t="s">
        <v>580</v>
      </c>
      <c r="E181" s="5" t="s">
        <v>581</v>
      </c>
      <c r="F181" s="5" t="s">
        <v>582</v>
      </c>
      <c r="G181" s="5" t="s">
        <v>11</v>
      </c>
      <c r="H181" s="5" t="s">
        <v>27</v>
      </c>
      <c r="I181" s="5" t="s">
        <v>16</v>
      </c>
      <c r="J181" s="5" t="s">
        <v>17</v>
      </c>
      <c r="K181" s="5" t="s">
        <v>116</v>
      </c>
      <c r="L181" s="5" t="s">
        <v>117</v>
      </c>
      <c r="M181" s="6" t="s">
        <v>14</v>
      </c>
      <c r="N181" s="5" t="s">
        <v>19</v>
      </c>
      <c r="O181" s="5" t="s">
        <v>28</v>
      </c>
      <c r="P181" s="5">
        <f>COUNTIFS(E:E,E181,N:N,N181)</f>
        <v>1</v>
      </c>
    </row>
    <row r="182" s="2" customFormat="1" ht="22" customHeight="1" spans="1:16">
      <c r="A182" s="5" t="s">
        <v>111</v>
      </c>
      <c r="B182" s="5" t="s">
        <v>26</v>
      </c>
      <c r="C182" s="5" t="s">
        <v>132</v>
      </c>
      <c r="D182" s="5" t="s">
        <v>580</v>
      </c>
      <c r="E182" s="5" t="s">
        <v>583</v>
      </c>
      <c r="F182" s="5" t="s">
        <v>584</v>
      </c>
      <c r="G182" s="5" t="s">
        <v>11</v>
      </c>
      <c r="H182" s="5" t="s">
        <v>27</v>
      </c>
      <c r="I182" s="5" t="s">
        <v>16</v>
      </c>
      <c r="J182" s="5" t="s">
        <v>17</v>
      </c>
      <c r="K182" s="5" t="s">
        <v>116</v>
      </c>
      <c r="L182" s="5" t="s">
        <v>117</v>
      </c>
      <c r="M182" s="6" t="s">
        <v>14</v>
      </c>
      <c r="N182" s="5" t="s">
        <v>19</v>
      </c>
      <c r="O182" s="5" t="s">
        <v>28</v>
      </c>
      <c r="P182" s="5">
        <f>COUNTIFS(E:E,E182,N:N,N182)</f>
        <v>1</v>
      </c>
    </row>
    <row r="183" s="2" customFormat="1" ht="22" customHeight="1" spans="1:16">
      <c r="A183" s="5" t="s">
        <v>111</v>
      </c>
      <c r="B183" s="5" t="s">
        <v>26</v>
      </c>
      <c r="C183" s="5" t="s">
        <v>145</v>
      </c>
      <c r="D183" s="5" t="s">
        <v>585</v>
      </c>
      <c r="E183" s="5" t="s">
        <v>586</v>
      </c>
      <c r="F183" s="5" t="s">
        <v>587</v>
      </c>
      <c r="G183" s="5" t="s">
        <v>11</v>
      </c>
      <c r="H183" s="5" t="s">
        <v>27</v>
      </c>
      <c r="I183" s="5" t="s">
        <v>16</v>
      </c>
      <c r="J183" s="5" t="s">
        <v>17</v>
      </c>
      <c r="K183" s="5" t="s">
        <v>116</v>
      </c>
      <c r="L183" s="5" t="s">
        <v>117</v>
      </c>
      <c r="M183" s="6" t="s">
        <v>14</v>
      </c>
      <c r="N183" s="5" t="s">
        <v>19</v>
      </c>
      <c r="O183" s="5" t="s">
        <v>28</v>
      </c>
      <c r="P183" s="5">
        <f>COUNTIFS(E:E,E183,N:N,N183)</f>
        <v>1</v>
      </c>
    </row>
    <row r="184" s="2" customFormat="1" ht="22" customHeight="1" spans="1:16">
      <c r="A184" s="5" t="s">
        <v>111</v>
      </c>
      <c r="B184" s="5" t="s">
        <v>26</v>
      </c>
      <c r="C184" s="5" t="s">
        <v>145</v>
      </c>
      <c r="D184" s="5" t="s">
        <v>585</v>
      </c>
      <c r="E184" s="5" t="s">
        <v>588</v>
      </c>
      <c r="F184" s="5" t="s">
        <v>589</v>
      </c>
      <c r="G184" s="5" t="s">
        <v>11</v>
      </c>
      <c r="H184" s="5" t="s">
        <v>27</v>
      </c>
      <c r="I184" s="5" t="s">
        <v>16</v>
      </c>
      <c r="J184" s="5" t="s">
        <v>17</v>
      </c>
      <c r="K184" s="5" t="s">
        <v>116</v>
      </c>
      <c r="L184" s="5" t="s">
        <v>117</v>
      </c>
      <c r="M184" s="6" t="s">
        <v>14</v>
      </c>
      <c r="N184" s="5" t="s">
        <v>19</v>
      </c>
      <c r="O184" s="5" t="s">
        <v>28</v>
      </c>
      <c r="P184" s="5">
        <f>COUNTIFS(E:E,E184,N:N,N184)</f>
        <v>1</v>
      </c>
    </row>
    <row r="185" s="2" customFormat="1" ht="22" customHeight="1" spans="1:16">
      <c r="A185" s="5" t="s">
        <v>111</v>
      </c>
      <c r="B185" s="5" t="s">
        <v>26</v>
      </c>
      <c r="C185" s="5" t="s">
        <v>145</v>
      </c>
      <c r="D185" s="5" t="s">
        <v>585</v>
      </c>
      <c r="E185" s="5" t="s">
        <v>590</v>
      </c>
      <c r="F185" s="5" t="s">
        <v>591</v>
      </c>
      <c r="G185" s="5" t="s">
        <v>11</v>
      </c>
      <c r="H185" s="5" t="s">
        <v>27</v>
      </c>
      <c r="I185" s="5" t="s">
        <v>16</v>
      </c>
      <c r="J185" s="5" t="s">
        <v>17</v>
      </c>
      <c r="K185" s="5" t="s">
        <v>116</v>
      </c>
      <c r="L185" s="5" t="s">
        <v>117</v>
      </c>
      <c r="M185" s="6" t="s">
        <v>14</v>
      </c>
      <c r="N185" s="5" t="s">
        <v>19</v>
      </c>
      <c r="O185" s="5" t="s">
        <v>28</v>
      </c>
      <c r="P185" s="5">
        <f>COUNTIFS(E:E,E185,N:N,N185)</f>
        <v>1</v>
      </c>
    </row>
    <row r="186" s="2" customFormat="1" ht="22" customHeight="1" spans="1:16">
      <c r="A186" s="5" t="s">
        <v>174</v>
      </c>
      <c r="B186" s="5" t="s">
        <v>26</v>
      </c>
      <c r="C186" s="5" t="s">
        <v>175</v>
      </c>
      <c r="D186" s="5" t="s">
        <v>592</v>
      </c>
      <c r="E186" s="5" t="s">
        <v>593</v>
      </c>
      <c r="F186" s="5" t="s">
        <v>594</v>
      </c>
      <c r="G186" s="5" t="s">
        <v>11</v>
      </c>
      <c r="H186" s="5" t="s">
        <v>27</v>
      </c>
      <c r="I186" s="5" t="s">
        <v>16</v>
      </c>
      <c r="J186" s="5" t="s">
        <v>17</v>
      </c>
      <c r="K186" s="5" t="s">
        <v>116</v>
      </c>
      <c r="L186" s="5" t="s">
        <v>117</v>
      </c>
      <c r="M186" s="6" t="s">
        <v>14</v>
      </c>
      <c r="N186" s="5" t="s">
        <v>19</v>
      </c>
      <c r="O186" s="5" t="s">
        <v>28</v>
      </c>
      <c r="P186" s="5">
        <f>COUNTIFS(E:E,E186,N:N,N186)</f>
        <v>1</v>
      </c>
    </row>
    <row r="187" s="2" customFormat="1" ht="22" customHeight="1" spans="1:16">
      <c r="A187" s="5" t="s">
        <v>174</v>
      </c>
      <c r="B187" s="5" t="s">
        <v>26</v>
      </c>
      <c r="C187" s="5" t="s">
        <v>175</v>
      </c>
      <c r="D187" s="5" t="s">
        <v>592</v>
      </c>
      <c r="E187" s="5" t="s">
        <v>595</v>
      </c>
      <c r="F187" s="5" t="s">
        <v>596</v>
      </c>
      <c r="G187" s="5" t="s">
        <v>11</v>
      </c>
      <c r="H187" s="5" t="s">
        <v>27</v>
      </c>
      <c r="I187" s="5" t="s">
        <v>16</v>
      </c>
      <c r="J187" s="5" t="s">
        <v>17</v>
      </c>
      <c r="K187" s="5" t="s">
        <v>116</v>
      </c>
      <c r="L187" s="5" t="s">
        <v>117</v>
      </c>
      <c r="M187" s="6" t="s">
        <v>14</v>
      </c>
      <c r="N187" s="5" t="s">
        <v>19</v>
      </c>
      <c r="O187" s="5" t="s">
        <v>28</v>
      </c>
      <c r="P187" s="5">
        <f>COUNTIFS(E:E,E187,N:N,N187)</f>
        <v>1</v>
      </c>
    </row>
    <row r="188" s="2" customFormat="1" ht="22" customHeight="1" spans="1:16">
      <c r="A188" s="5" t="s">
        <v>174</v>
      </c>
      <c r="B188" s="5" t="s">
        <v>26</v>
      </c>
      <c r="C188" s="5" t="s">
        <v>175</v>
      </c>
      <c r="D188" s="5" t="s">
        <v>597</v>
      </c>
      <c r="E188" s="5" t="s">
        <v>598</v>
      </c>
      <c r="F188" s="5" t="s">
        <v>599</v>
      </c>
      <c r="G188" s="5" t="s">
        <v>11</v>
      </c>
      <c r="H188" s="5" t="s">
        <v>27</v>
      </c>
      <c r="I188" s="5" t="s">
        <v>16</v>
      </c>
      <c r="J188" s="5" t="s">
        <v>17</v>
      </c>
      <c r="K188" s="5" t="s">
        <v>116</v>
      </c>
      <c r="L188" s="5" t="s">
        <v>117</v>
      </c>
      <c r="M188" s="6" t="s">
        <v>14</v>
      </c>
      <c r="N188" s="5" t="s">
        <v>19</v>
      </c>
      <c r="O188" s="5" t="s">
        <v>28</v>
      </c>
      <c r="P188" s="5">
        <f>COUNTIFS(E:E,E188,N:N,N188)</f>
        <v>1</v>
      </c>
    </row>
    <row r="189" s="2" customFormat="1" ht="22" customHeight="1" spans="1:16">
      <c r="A189" s="5" t="s">
        <v>174</v>
      </c>
      <c r="B189" s="5" t="s">
        <v>26</v>
      </c>
      <c r="C189" s="5" t="s">
        <v>175</v>
      </c>
      <c r="D189" s="5" t="s">
        <v>597</v>
      </c>
      <c r="E189" s="5" t="s">
        <v>600</v>
      </c>
      <c r="F189" s="5" t="s">
        <v>601</v>
      </c>
      <c r="G189" s="5" t="s">
        <v>11</v>
      </c>
      <c r="H189" s="5" t="s">
        <v>27</v>
      </c>
      <c r="I189" s="5" t="s">
        <v>16</v>
      </c>
      <c r="J189" s="5" t="s">
        <v>17</v>
      </c>
      <c r="K189" s="5" t="s">
        <v>116</v>
      </c>
      <c r="L189" s="5" t="s">
        <v>117</v>
      </c>
      <c r="M189" s="6" t="s">
        <v>14</v>
      </c>
      <c r="N189" s="5" t="s">
        <v>19</v>
      </c>
      <c r="O189" s="5" t="s">
        <v>28</v>
      </c>
      <c r="P189" s="5">
        <f>COUNTIFS(E:E,E189,N:N,N189)</f>
        <v>1</v>
      </c>
    </row>
    <row r="190" s="2" customFormat="1" ht="22" customHeight="1" spans="1:16">
      <c r="A190" s="5" t="s">
        <v>174</v>
      </c>
      <c r="B190" s="5" t="s">
        <v>26</v>
      </c>
      <c r="C190" s="5" t="s">
        <v>175</v>
      </c>
      <c r="D190" s="5" t="s">
        <v>602</v>
      </c>
      <c r="E190" s="5" t="s">
        <v>603</v>
      </c>
      <c r="F190" s="5" t="s">
        <v>604</v>
      </c>
      <c r="G190" s="5" t="s">
        <v>11</v>
      </c>
      <c r="H190" s="5" t="s">
        <v>27</v>
      </c>
      <c r="I190" s="5" t="s">
        <v>16</v>
      </c>
      <c r="J190" s="5" t="s">
        <v>17</v>
      </c>
      <c r="K190" s="5" t="s">
        <v>116</v>
      </c>
      <c r="L190" s="5" t="s">
        <v>117</v>
      </c>
      <c r="M190" s="6" t="s">
        <v>14</v>
      </c>
      <c r="N190" s="5" t="s">
        <v>19</v>
      </c>
      <c r="O190" s="5" t="s">
        <v>28</v>
      </c>
      <c r="P190" s="5">
        <f>COUNTIFS(E:E,E190,N:N,N190)</f>
        <v>1</v>
      </c>
    </row>
    <row r="191" s="2" customFormat="1" ht="22" customHeight="1" spans="1:16">
      <c r="A191" s="5" t="s">
        <v>174</v>
      </c>
      <c r="B191" s="5" t="s">
        <v>26</v>
      </c>
      <c r="C191" s="5" t="s">
        <v>175</v>
      </c>
      <c r="D191" s="5" t="s">
        <v>602</v>
      </c>
      <c r="E191" s="5" t="s">
        <v>605</v>
      </c>
      <c r="F191" s="5" t="s">
        <v>606</v>
      </c>
      <c r="G191" s="5" t="s">
        <v>11</v>
      </c>
      <c r="H191" s="5" t="s">
        <v>27</v>
      </c>
      <c r="I191" s="5" t="s">
        <v>16</v>
      </c>
      <c r="J191" s="5" t="s">
        <v>17</v>
      </c>
      <c r="K191" s="5" t="s">
        <v>116</v>
      </c>
      <c r="L191" s="5" t="s">
        <v>117</v>
      </c>
      <c r="M191" s="6" t="s">
        <v>14</v>
      </c>
      <c r="N191" s="5" t="s">
        <v>19</v>
      </c>
      <c r="O191" s="5" t="s">
        <v>28</v>
      </c>
      <c r="P191" s="5">
        <f>COUNTIFS(E:E,E191,N:N,N191)</f>
        <v>1</v>
      </c>
    </row>
    <row r="192" s="2" customFormat="1" ht="22" customHeight="1" spans="1:16">
      <c r="A192" s="5" t="s">
        <v>174</v>
      </c>
      <c r="B192" s="5" t="s">
        <v>26</v>
      </c>
      <c r="C192" s="5" t="s">
        <v>175</v>
      </c>
      <c r="D192" s="5" t="s">
        <v>607</v>
      </c>
      <c r="E192" s="5" t="s">
        <v>608</v>
      </c>
      <c r="F192" s="5" t="s">
        <v>609</v>
      </c>
      <c r="G192" s="5" t="s">
        <v>11</v>
      </c>
      <c r="H192" s="5" t="s">
        <v>27</v>
      </c>
      <c r="I192" s="5" t="s">
        <v>16</v>
      </c>
      <c r="J192" s="5" t="s">
        <v>17</v>
      </c>
      <c r="K192" s="5" t="s">
        <v>116</v>
      </c>
      <c r="L192" s="5" t="s">
        <v>117</v>
      </c>
      <c r="M192" s="6" t="s">
        <v>14</v>
      </c>
      <c r="N192" s="5" t="s">
        <v>19</v>
      </c>
      <c r="O192" s="5" t="s">
        <v>28</v>
      </c>
      <c r="P192" s="5">
        <f>COUNTIFS(E:E,E192,N:N,N192)</f>
        <v>1</v>
      </c>
    </row>
    <row r="193" s="2" customFormat="1" ht="22" customHeight="1" spans="1:16">
      <c r="A193" s="5" t="s">
        <v>174</v>
      </c>
      <c r="B193" s="5" t="s">
        <v>26</v>
      </c>
      <c r="C193" s="5" t="s">
        <v>175</v>
      </c>
      <c r="D193" s="5" t="s">
        <v>610</v>
      </c>
      <c r="E193" s="5" t="s">
        <v>611</v>
      </c>
      <c r="F193" s="5" t="s">
        <v>612</v>
      </c>
      <c r="G193" s="5" t="s">
        <v>11</v>
      </c>
      <c r="H193" s="5" t="s">
        <v>27</v>
      </c>
      <c r="I193" s="5" t="s">
        <v>16</v>
      </c>
      <c r="J193" s="5" t="s">
        <v>17</v>
      </c>
      <c r="K193" s="5" t="s">
        <v>116</v>
      </c>
      <c r="L193" s="5" t="s">
        <v>117</v>
      </c>
      <c r="M193" s="6" t="s">
        <v>14</v>
      </c>
      <c r="N193" s="5" t="s">
        <v>19</v>
      </c>
      <c r="O193" s="5" t="s">
        <v>28</v>
      </c>
      <c r="P193" s="5">
        <f>COUNTIFS(E:E,E193,N:N,N193)</f>
        <v>1</v>
      </c>
    </row>
    <row r="194" s="2" customFormat="1" ht="22" customHeight="1" spans="1:16">
      <c r="A194" s="5" t="s">
        <v>174</v>
      </c>
      <c r="B194" s="5" t="s">
        <v>26</v>
      </c>
      <c r="C194" s="5" t="s">
        <v>205</v>
      </c>
      <c r="D194" s="5" t="s">
        <v>613</v>
      </c>
      <c r="E194" s="5" t="s">
        <v>614</v>
      </c>
      <c r="F194" s="5" t="s">
        <v>615</v>
      </c>
      <c r="G194" s="5" t="s">
        <v>11</v>
      </c>
      <c r="H194" s="5" t="s">
        <v>27</v>
      </c>
      <c r="I194" s="5" t="s">
        <v>16</v>
      </c>
      <c r="J194" s="5" t="s">
        <v>17</v>
      </c>
      <c r="K194" s="5" t="s">
        <v>116</v>
      </c>
      <c r="L194" s="5" t="s">
        <v>117</v>
      </c>
      <c r="M194" s="6" t="s">
        <v>14</v>
      </c>
      <c r="N194" s="5" t="s">
        <v>19</v>
      </c>
      <c r="O194" s="5" t="s">
        <v>28</v>
      </c>
      <c r="P194" s="5">
        <f>COUNTIFS(E:E,E194,N:N,N194)</f>
        <v>1</v>
      </c>
    </row>
    <row r="195" s="2" customFormat="1" ht="22" customHeight="1" spans="1:16">
      <c r="A195" s="5" t="s">
        <v>174</v>
      </c>
      <c r="B195" s="5" t="s">
        <v>26</v>
      </c>
      <c r="C195" s="5" t="s">
        <v>205</v>
      </c>
      <c r="D195" s="5" t="s">
        <v>613</v>
      </c>
      <c r="E195" s="5" t="s">
        <v>616</v>
      </c>
      <c r="F195" s="5" t="s">
        <v>617</v>
      </c>
      <c r="G195" s="5" t="s">
        <v>11</v>
      </c>
      <c r="H195" s="5" t="s">
        <v>27</v>
      </c>
      <c r="I195" s="5" t="s">
        <v>16</v>
      </c>
      <c r="J195" s="5" t="s">
        <v>17</v>
      </c>
      <c r="K195" s="5" t="s">
        <v>116</v>
      </c>
      <c r="L195" s="5" t="s">
        <v>117</v>
      </c>
      <c r="M195" s="6" t="s">
        <v>14</v>
      </c>
      <c r="N195" s="5" t="s">
        <v>19</v>
      </c>
      <c r="O195" s="5" t="s">
        <v>28</v>
      </c>
      <c r="P195" s="5">
        <f>COUNTIFS(E:E,E195,N:N,N195)</f>
        <v>1</v>
      </c>
    </row>
    <row r="196" s="2" customFormat="1" ht="22" customHeight="1" spans="1:16">
      <c r="A196" s="5" t="s">
        <v>174</v>
      </c>
      <c r="B196" s="5" t="s">
        <v>26</v>
      </c>
      <c r="C196" s="5" t="s">
        <v>205</v>
      </c>
      <c r="D196" s="5" t="s">
        <v>618</v>
      </c>
      <c r="E196" s="5" t="s">
        <v>619</v>
      </c>
      <c r="F196" s="5" t="s">
        <v>620</v>
      </c>
      <c r="G196" s="5" t="s">
        <v>11</v>
      </c>
      <c r="H196" s="5" t="s">
        <v>27</v>
      </c>
      <c r="I196" s="5" t="s">
        <v>16</v>
      </c>
      <c r="J196" s="5" t="s">
        <v>17</v>
      </c>
      <c r="K196" s="5" t="s">
        <v>116</v>
      </c>
      <c r="L196" s="5" t="s">
        <v>117</v>
      </c>
      <c r="M196" s="6" t="s">
        <v>14</v>
      </c>
      <c r="N196" s="5" t="s">
        <v>19</v>
      </c>
      <c r="O196" s="5" t="s">
        <v>28</v>
      </c>
      <c r="P196" s="5">
        <f>COUNTIFS(E:E,E196,N:N,N196)</f>
        <v>1</v>
      </c>
    </row>
    <row r="197" s="2" customFormat="1" ht="22" customHeight="1" spans="1:16">
      <c r="A197" s="5" t="s">
        <v>174</v>
      </c>
      <c r="B197" s="5" t="s">
        <v>26</v>
      </c>
      <c r="C197" s="5" t="s">
        <v>205</v>
      </c>
      <c r="D197" s="5" t="s">
        <v>621</v>
      </c>
      <c r="E197" s="5" t="s">
        <v>622</v>
      </c>
      <c r="F197" s="5" t="s">
        <v>623</v>
      </c>
      <c r="G197" s="5" t="s">
        <v>11</v>
      </c>
      <c r="H197" s="5" t="s">
        <v>27</v>
      </c>
      <c r="I197" s="5" t="s">
        <v>16</v>
      </c>
      <c r="J197" s="5" t="s">
        <v>17</v>
      </c>
      <c r="K197" s="5" t="s">
        <v>116</v>
      </c>
      <c r="L197" s="5" t="s">
        <v>117</v>
      </c>
      <c r="M197" s="6" t="s">
        <v>14</v>
      </c>
      <c r="N197" s="5" t="s">
        <v>19</v>
      </c>
      <c r="O197" s="5" t="s">
        <v>28</v>
      </c>
      <c r="P197" s="5">
        <f>COUNTIFS(E:E,E197,N:N,N197)</f>
        <v>1</v>
      </c>
    </row>
    <row r="198" s="2" customFormat="1" ht="22" customHeight="1" spans="1:16">
      <c r="A198" s="5" t="s">
        <v>174</v>
      </c>
      <c r="B198" s="5" t="s">
        <v>26</v>
      </c>
      <c r="C198" s="5" t="s">
        <v>205</v>
      </c>
      <c r="D198" s="5" t="s">
        <v>621</v>
      </c>
      <c r="E198" s="5" t="s">
        <v>624</v>
      </c>
      <c r="F198" s="5" t="s">
        <v>625</v>
      </c>
      <c r="G198" s="5" t="s">
        <v>11</v>
      </c>
      <c r="H198" s="5" t="s">
        <v>27</v>
      </c>
      <c r="I198" s="5" t="s">
        <v>16</v>
      </c>
      <c r="J198" s="5" t="s">
        <v>17</v>
      </c>
      <c r="K198" s="5" t="s">
        <v>116</v>
      </c>
      <c r="L198" s="5" t="s">
        <v>117</v>
      </c>
      <c r="M198" s="6" t="s">
        <v>14</v>
      </c>
      <c r="N198" s="5" t="s">
        <v>19</v>
      </c>
      <c r="O198" s="5" t="s">
        <v>28</v>
      </c>
      <c r="P198" s="5">
        <f>COUNTIFS(E:E,E198,N:N,N198)</f>
        <v>1</v>
      </c>
    </row>
    <row r="199" s="2" customFormat="1" ht="22" customHeight="1" spans="1:16">
      <c r="A199" s="5" t="s">
        <v>174</v>
      </c>
      <c r="B199" s="5" t="s">
        <v>26</v>
      </c>
      <c r="C199" s="5" t="s">
        <v>205</v>
      </c>
      <c r="D199" s="5" t="s">
        <v>621</v>
      </c>
      <c r="E199" s="5" t="s">
        <v>626</v>
      </c>
      <c r="F199" s="5" t="s">
        <v>627</v>
      </c>
      <c r="G199" s="5" t="s">
        <v>11</v>
      </c>
      <c r="H199" s="5" t="s">
        <v>27</v>
      </c>
      <c r="I199" s="5" t="s">
        <v>16</v>
      </c>
      <c r="J199" s="5" t="s">
        <v>17</v>
      </c>
      <c r="K199" s="5" t="s">
        <v>116</v>
      </c>
      <c r="L199" s="5" t="s">
        <v>117</v>
      </c>
      <c r="M199" s="6" t="s">
        <v>14</v>
      </c>
      <c r="N199" s="5" t="s">
        <v>19</v>
      </c>
      <c r="O199" s="5" t="s">
        <v>28</v>
      </c>
      <c r="P199" s="5">
        <f>COUNTIFS(E:E,E199,N:N,N199)</f>
        <v>1</v>
      </c>
    </row>
    <row r="200" s="2" customFormat="1" ht="22" customHeight="1" spans="1:16">
      <c r="A200" s="5" t="s">
        <v>174</v>
      </c>
      <c r="B200" s="5" t="s">
        <v>26</v>
      </c>
      <c r="C200" s="5" t="s">
        <v>205</v>
      </c>
      <c r="D200" s="5" t="s">
        <v>621</v>
      </c>
      <c r="E200" s="5" t="s">
        <v>628</v>
      </c>
      <c r="F200" s="5" t="s">
        <v>629</v>
      </c>
      <c r="G200" s="5" t="s">
        <v>11</v>
      </c>
      <c r="H200" s="5" t="s">
        <v>27</v>
      </c>
      <c r="I200" s="5" t="s">
        <v>16</v>
      </c>
      <c r="J200" s="5" t="s">
        <v>17</v>
      </c>
      <c r="K200" s="5" t="s">
        <v>116</v>
      </c>
      <c r="L200" s="5" t="s">
        <v>117</v>
      </c>
      <c r="M200" s="6" t="s">
        <v>14</v>
      </c>
      <c r="N200" s="5" t="s">
        <v>19</v>
      </c>
      <c r="O200" s="5" t="s">
        <v>28</v>
      </c>
      <c r="P200" s="5">
        <f>COUNTIFS(E:E,E200,N:N,N200)</f>
        <v>1</v>
      </c>
    </row>
    <row r="201" s="2" customFormat="1" ht="22" customHeight="1" spans="1:16">
      <c r="A201" s="5" t="s">
        <v>174</v>
      </c>
      <c r="B201" s="5" t="s">
        <v>26</v>
      </c>
      <c r="C201" s="5" t="s">
        <v>236</v>
      </c>
      <c r="D201" s="5" t="s">
        <v>630</v>
      </c>
      <c r="E201" s="5" t="s">
        <v>631</v>
      </c>
      <c r="F201" s="5" t="s">
        <v>632</v>
      </c>
      <c r="G201" s="5" t="s">
        <v>11</v>
      </c>
      <c r="H201" s="5" t="s">
        <v>27</v>
      </c>
      <c r="I201" s="5" t="s">
        <v>16</v>
      </c>
      <c r="J201" s="5" t="s">
        <v>17</v>
      </c>
      <c r="K201" s="5" t="s">
        <v>116</v>
      </c>
      <c r="L201" s="5" t="s">
        <v>117</v>
      </c>
      <c r="M201" s="6" t="s">
        <v>14</v>
      </c>
      <c r="N201" s="5" t="s">
        <v>19</v>
      </c>
      <c r="O201" s="5" t="s">
        <v>28</v>
      </c>
      <c r="P201" s="5">
        <f>COUNTIFS(E:E,E201,N:N,N201)</f>
        <v>1</v>
      </c>
    </row>
    <row r="202" s="2" customFormat="1" ht="22" customHeight="1" spans="1:16">
      <c r="A202" s="5" t="s">
        <v>174</v>
      </c>
      <c r="B202" s="5" t="s">
        <v>26</v>
      </c>
      <c r="C202" s="5" t="s">
        <v>236</v>
      </c>
      <c r="D202" s="5" t="s">
        <v>630</v>
      </c>
      <c r="E202" s="5" t="s">
        <v>633</v>
      </c>
      <c r="F202" s="5" t="s">
        <v>634</v>
      </c>
      <c r="G202" s="5" t="s">
        <v>11</v>
      </c>
      <c r="H202" s="5" t="s">
        <v>27</v>
      </c>
      <c r="I202" s="5" t="s">
        <v>16</v>
      </c>
      <c r="J202" s="5" t="s">
        <v>17</v>
      </c>
      <c r="K202" s="5" t="s">
        <v>116</v>
      </c>
      <c r="L202" s="5" t="s">
        <v>117</v>
      </c>
      <c r="M202" s="6" t="s">
        <v>14</v>
      </c>
      <c r="N202" s="5" t="s">
        <v>19</v>
      </c>
      <c r="O202" s="5" t="s">
        <v>28</v>
      </c>
      <c r="P202" s="5">
        <f>COUNTIFS(E:E,E202,N:N,N202)</f>
        <v>1</v>
      </c>
    </row>
    <row r="203" s="2" customFormat="1" ht="22" customHeight="1" spans="1:16">
      <c r="A203" s="5" t="s">
        <v>174</v>
      </c>
      <c r="B203" s="5" t="s">
        <v>26</v>
      </c>
      <c r="C203" s="5" t="s">
        <v>236</v>
      </c>
      <c r="D203" s="5" t="s">
        <v>635</v>
      </c>
      <c r="E203" s="5" t="s">
        <v>636</v>
      </c>
      <c r="F203" s="5" t="s">
        <v>637</v>
      </c>
      <c r="G203" s="5" t="s">
        <v>11</v>
      </c>
      <c r="H203" s="5" t="s">
        <v>27</v>
      </c>
      <c r="I203" s="5" t="s">
        <v>16</v>
      </c>
      <c r="J203" s="5" t="s">
        <v>17</v>
      </c>
      <c r="K203" s="5" t="s">
        <v>116</v>
      </c>
      <c r="L203" s="5" t="s">
        <v>117</v>
      </c>
      <c r="M203" s="6" t="s">
        <v>14</v>
      </c>
      <c r="N203" s="5" t="s">
        <v>19</v>
      </c>
      <c r="O203" s="5" t="s">
        <v>28</v>
      </c>
      <c r="P203" s="5">
        <f>COUNTIFS(E:E,E203,N:N,N203)</f>
        <v>1</v>
      </c>
    </row>
    <row r="204" s="2" customFormat="1" ht="22" customHeight="1" spans="1:16">
      <c r="A204" s="5" t="s">
        <v>174</v>
      </c>
      <c r="B204" s="5" t="s">
        <v>26</v>
      </c>
      <c r="C204" s="5" t="s">
        <v>236</v>
      </c>
      <c r="D204" s="5" t="s">
        <v>635</v>
      </c>
      <c r="E204" s="5" t="s">
        <v>638</v>
      </c>
      <c r="F204" s="5" t="s">
        <v>639</v>
      </c>
      <c r="G204" s="5" t="s">
        <v>11</v>
      </c>
      <c r="H204" s="5" t="s">
        <v>27</v>
      </c>
      <c r="I204" s="5" t="s">
        <v>16</v>
      </c>
      <c r="J204" s="5" t="s">
        <v>17</v>
      </c>
      <c r="K204" s="5" t="s">
        <v>116</v>
      </c>
      <c r="L204" s="5" t="s">
        <v>117</v>
      </c>
      <c r="M204" s="6" t="s">
        <v>14</v>
      </c>
      <c r="N204" s="5" t="s">
        <v>19</v>
      </c>
      <c r="O204" s="5" t="s">
        <v>28</v>
      </c>
      <c r="P204" s="5">
        <f>COUNTIFS(E:E,E204,N:N,N204)</f>
        <v>1</v>
      </c>
    </row>
    <row r="205" s="2" customFormat="1" ht="22" customHeight="1" spans="1:16">
      <c r="A205" s="5" t="s">
        <v>174</v>
      </c>
      <c r="B205" s="5" t="s">
        <v>26</v>
      </c>
      <c r="C205" s="5" t="s">
        <v>236</v>
      </c>
      <c r="D205" s="5" t="s">
        <v>640</v>
      </c>
      <c r="E205" s="5" t="s">
        <v>641</v>
      </c>
      <c r="F205" s="5" t="s">
        <v>642</v>
      </c>
      <c r="G205" s="5" t="s">
        <v>11</v>
      </c>
      <c r="H205" s="5" t="s">
        <v>27</v>
      </c>
      <c r="I205" s="5" t="s">
        <v>16</v>
      </c>
      <c r="J205" s="5" t="s">
        <v>17</v>
      </c>
      <c r="K205" s="5" t="s">
        <v>116</v>
      </c>
      <c r="L205" s="5" t="s">
        <v>117</v>
      </c>
      <c r="M205" s="6" t="s">
        <v>14</v>
      </c>
      <c r="N205" s="5" t="s">
        <v>19</v>
      </c>
      <c r="O205" s="5" t="s">
        <v>28</v>
      </c>
      <c r="P205" s="5">
        <f>COUNTIFS(E:E,E205,N:N,N205)</f>
        <v>1</v>
      </c>
    </row>
    <row r="206" s="2" customFormat="1" ht="22" customHeight="1" spans="1:16">
      <c r="A206" s="5" t="s">
        <v>174</v>
      </c>
      <c r="B206" s="5" t="s">
        <v>26</v>
      </c>
      <c r="C206" s="5" t="s">
        <v>236</v>
      </c>
      <c r="D206" s="5" t="s">
        <v>643</v>
      </c>
      <c r="E206" s="5" t="s">
        <v>644</v>
      </c>
      <c r="F206" s="5" t="s">
        <v>645</v>
      </c>
      <c r="G206" s="5" t="s">
        <v>11</v>
      </c>
      <c r="H206" s="5" t="s">
        <v>27</v>
      </c>
      <c r="I206" s="5" t="s">
        <v>16</v>
      </c>
      <c r="J206" s="5" t="s">
        <v>17</v>
      </c>
      <c r="K206" s="5" t="s">
        <v>116</v>
      </c>
      <c r="L206" s="5" t="s">
        <v>117</v>
      </c>
      <c r="M206" s="6" t="s">
        <v>14</v>
      </c>
      <c r="N206" s="5" t="s">
        <v>19</v>
      </c>
      <c r="O206" s="5" t="s">
        <v>28</v>
      </c>
      <c r="P206" s="5">
        <f>COUNTIFS(E:E,E206,N:N,N206)</f>
        <v>1</v>
      </c>
    </row>
    <row r="207" s="2" customFormat="1" ht="22" customHeight="1" spans="1:16">
      <c r="A207" s="5" t="s">
        <v>174</v>
      </c>
      <c r="B207" s="5" t="s">
        <v>26</v>
      </c>
      <c r="C207" s="5" t="s">
        <v>236</v>
      </c>
      <c r="D207" s="5" t="s">
        <v>646</v>
      </c>
      <c r="E207" s="5" t="s">
        <v>647</v>
      </c>
      <c r="F207" s="5" t="s">
        <v>648</v>
      </c>
      <c r="G207" s="5" t="s">
        <v>11</v>
      </c>
      <c r="H207" s="5" t="s">
        <v>27</v>
      </c>
      <c r="I207" s="5" t="s">
        <v>16</v>
      </c>
      <c r="J207" s="5" t="s">
        <v>17</v>
      </c>
      <c r="K207" s="5" t="s">
        <v>116</v>
      </c>
      <c r="L207" s="5" t="s">
        <v>117</v>
      </c>
      <c r="M207" s="6" t="s">
        <v>14</v>
      </c>
      <c r="N207" s="5" t="s">
        <v>19</v>
      </c>
      <c r="O207" s="5" t="s">
        <v>28</v>
      </c>
      <c r="P207" s="5">
        <f>COUNTIFS(E:E,E207,N:N,N207)</f>
        <v>1</v>
      </c>
    </row>
    <row r="208" s="2" customFormat="1" ht="22" customHeight="1" spans="1:16">
      <c r="A208" s="5" t="s">
        <v>174</v>
      </c>
      <c r="B208" s="5" t="s">
        <v>26</v>
      </c>
      <c r="C208" s="5" t="s">
        <v>236</v>
      </c>
      <c r="D208" s="5" t="s">
        <v>646</v>
      </c>
      <c r="E208" s="5" t="s">
        <v>649</v>
      </c>
      <c r="F208" s="5" t="s">
        <v>650</v>
      </c>
      <c r="G208" s="5" t="s">
        <v>11</v>
      </c>
      <c r="H208" s="5" t="s">
        <v>27</v>
      </c>
      <c r="I208" s="5" t="s">
        <v>16</v>
      </c>
      <c r="J208" s="5" t="s">
        <v>17</v>
      </c>
      <c r="K208" s="5" t="s">
        <v>116</v>
      </c>
      <c r="L208" s="5" t="s">
        <v>117</v>
      </c>
      <c r="M208" s="6" t="s">
        <v>14</v>
      </c>
      <c r="N208" s="5" t="s">
        <v>19</v>
      </c>
      <c r="O208" s="5" t="s">
        <v>28</v>
      </c>
      <c r="P208" s="5">
        <f>COUNTIFS(E:E,E208,N:N,N208)</f>
        <v>1</v>
      </c>
    </row>
    <row r="209" s="2" customFormat="1" ht="22" customHeight="1" spans="1:16">
      <c r="A209" s="5" t="s">
        <v>174</v>
      </c>
      <c r="B209" s="5" t="s">
        <v>26</v>
      </c>
      <c r="C209" s="5" t="s">
        <v>236</v>
      </c>
      <c r="D209" s="5" t="s">
        <v>651</v>
      </c>
      <c r="E209" s="5" t="s">
        <v>652</v>
      </c>
      <c r="F209" s="5" t="s">
        <v>653</v>
      </c>
      <c r="G209" s="5" t="s">
        <v>11</v>
      </c>
      <c r="H209" s="5" t="s">
        <v>27</v>
      </c>
      <c r="I209" s="5" t="s">
        <v>16</v>
      </c>
      <c r="J209" s="5" t="s">
        <v>17</v>
      </c>
      <c r="K209" s="5" t="s">
        <v>116</v>
      </c>
      <c r="L209" s="5" t="s">
        <v>117</v>
      </c>
      <c r="M209" s="6" t="s">
        <v>14</v>
      </c>
      <c r="N209" s="5" t="s">
        <v>19</v>
      </c>
      <c r="O209" s="5" t="s">
        <v>28</v>
      </c>
      <c r="P209" s="5">
        <f>COUNTIFS(E:E,E209,N:N,N209)</f>
        <v>1</v>
      </c>
    </row>
    <row r="210" s="2" customFormat="1" ht="22" customHeight="1" spans="1:16">
      <c r="A210" s="5" t="s">
        <v>174</v>
      </c>
      <c r="B210" s="5" t="s">
        <v>26</v>
      </c>
      <c r="C210" s="5" t="s">
        <v>236</v>
      </c>
      <c r="D210" s="5" t="s">
        <v>651</v>
      </c>
      <c r="E210" s="5" t="s">
        <v>654</v>
      </c>
      <c r="F210" s="5" t="s">
        <v>655</v>
      </c>
      <c r="G210" s="5" t="s">
        <v>11</v>
      </c>
      <c r="H210" s="5" t="s">
        <v>27</v>
      </c>
      <c r="I210" s="5" t="s">
        <v>16</v>
      </c>
      <c r="J210" s="5" t="s">
        <v>17</v>
      </c>
      <c r="K210" s="5" t="s">
        <v>116</v>
      </c>
      <c r="L210" s="5" t="s">
        <v>117</v>
      </c>
      <c r="M210" s="6" t="s">
        <v>14</v>
      </c>
      <c r="N210" s="5" t="s">
        <v>19</v>
      </c>
      <c r="O210" s="5" t="s">
        <v>28</v>
      </c>
      <c r="P210" s="5">
        <f>COUNTIFS(E:E,E210,N:N,N210)</f>
        <v>1</v>
      </c>
    </row>
    <row r="211" s="2" customFormat="1" ht="22" customHeight="1" spans="1:16">
      <c r="A211" s="5" t="s">
        <v>174</v>
      </c>
      <c r="B211" s="5" t="s">
        <v>26</v>
      </c>
      <c r="C211" s="5" t="s">
        <v>236</v>
      </c>
      <c r="D211" s="5" t="s">
        <v>656</v>
      </c>
      <c r="E211" s="5" t="s">
        <v>657</v>
      </c>
      <c r="F211" s="5" t="s">
        <v>658</v>
      </c>
      <c r="G211" s="5" t="s">
        <v>11</v>
      </c>
      <c r="H211" s="5" t="s">
        <v>27</v>
      </c>
      <c r="I211" s="5" t="s">
        <v>16</v>
      </c>
      <c r="J211" s="5" t="s">
        <v>17</v>
      </c>
      <c r="K211" s="5" t="s">
        <v>116</v>
      </c>
      <c r="L211" s="5" t="s">
        <v>117</v>
      </c>
      <c r="M211" s="6" t="s">
        <v>14</v>
      </c>
      <c r="N211" s="5" t="s">
        <v>19</v>
      </c>
      <c r="O211" s="5" t="s">
        <v>28</v>
      </c>
      <c r="P211" s="5">
        <f>COUNTIFS(E:E,E211,N:N,N211)</f>
        <v>1</v>
      </c>
    </row>
    <row r="212" s="2" customFormat="1" ht="22" customHeight="1" spans="1:16">
      <c r="A212" s="5" t="s">
        <v>174</v>
      </c>
      <c r="B212" s="5" t="s">
        <v>26</v>
      </c>
      <c r="C212" s="5" t="s">
        <v>236</v>
      </c>
      <c r="D212" s="5" t="s">
        <v>656</v>
      </c>
      <c r="E212" s="5" t="s">
        <v>659</v>
      </c>
      <c r="F212" s="5" t="s">
        <v>660</v>
      </c>
      <c r="G212" s="5" t="s">
        <v>11</v>
      </c>
      <c r="H212" s="5" t="s">
        <v>27</v>
      </c>
      <c r="I212" s="5" t="s">
        <v>16</v>
      </c>
      <c r="J212" s="5" t="s">
        <v>17</v>
      </c>
      <c r="K212" s="5" t="s">
        <v>116</v>
      </c>
      <c r="L212" s="5" t="s">
        <v>117</v>
      </c>
      <c r="M212" s="6" t="s">
        <v>14</v>
      </c>
      <c r="N212" s="5" t="s">
        <v>19</v>
      </c>
      <c r="O212" s="5" t="s">
        <v>28</v>
      </c>
      <c r="P212" s="5">
        <f>COUNTIFS(E:E,E212,N:N,N212)</f>
        <v>1</v>
      </c>
    </row>
    <row r="213" s="2" customFormat="1" ht="22" customHeight="1" spans="1:16">
      <c r="A213" s="5" t="s">
        <v>174</v>
      </c>
      <c r="B213" s="5" t="s">
        <v>26</v>
      </c>
      <c r="C213" s="5" t="s">
        <v>236</v>
      </c>
      <c r="D213" s="5" t="s">
        <v>656</v>
      </c>
      <c r="E213" s="5" t="s">
        <v>661</v>
      </c>
      <c r="F213" s="5" t="s">
        <v>662</v>
      </c>
      <c r="G213" s="5" t="s">
        <v>11</v>
      </c>
      <c r="H213" s="5" t="s">
        <v>27</v>
      </c>
      <c r="I213" s="5" t="s">
        <v>16</v>
      </c>
      <c r="J213" s="5" t="s">
        <v>17</v>
      </c>
      <c r="K213" s="5" t="s">
        <v>116</v>
      </c>
      <c r="L213" s="5" t="s">
        <v>117</v>
      </c>
      <c r="M213" s="6" t="s">
        <v>14</v>
      </c>
      <c r="N213" s="5" t="s">
        <v>19</v>
      </c>
      <c r="O213" s="5" t="s">
        <v>28</v>
      </c>
      <c r="P213" s="5">
        <f>COUNTIFS(E:E,E213,N:N,N213)</f>
        <v>1</v>
      </c>
    </row>
    <row r="214" s="2" customFormat="1" ht="22" customHeight="1" spans="1:16">
      <c r="A214" s="5" t="s">
        <v>174</v>
      </c>
      <c r="B214" s="5" t="s">
        <v>26</v>
      </c>
      <c r="C214" s="5" t="s">
        <v>236</v>
      </c>
      <c r="D214" s="5" t="s">
        <v>656</v>
      </c>
      <c r="E214" s="5" t="s">
        <v>663</v>
      </c>
      <c r="F214" s="5" t="s">
        <v>664</v>
      </c>
      <c r="G214" s="5" t="s">
        <v>11</v>
      </c>
      <c r="H214" s="5" t="s">
        <v>27</v>
      </c>
      <c r="I214" s="5" t="s">
        <v>16</v>
      </c>
      <c r="J214" s="5" t="s">
        <v>17</v>
      </c>
      <c r="K214" s="5" t="s">
        <v>116</v>
      </c>
      <c r="L214" s="5" t="s">
        <v>117</v>
      </c>
      <c r="M214" s="6" t="s">
        <v>14</v>
      </c>
      <c r="N214" s="5" t="s">
        <v>19</v>
      </c>
      <c r="O214" s="5" t="s">
        <v>28</v>
      </c>
      <c r="P214" s="5">
        <f>COUNTIFS(E:E,E214,N:N,N214)</f>
        <v>1</v>
      </c>
    </row>
    <row r="215" s="2" customFormat="1" ht="22" customHeight="1" spans="1:16">
      <c r="A215" s="5" t="s">
        <v>174</v>
      </c>
      <c r="B215" s="5" t="s">
        <v>26</v>
      </c>
      <c r="C215" s="5" t="s">
        <v>236</v>
      </c>
      <c r="D215" s="5" t="s">
        <v>656</v>
      </c>
      <c r="E215" s="5" t="s">
        <v>665</v>
      </c>
      <c r="F215" s="5" t="s">
        <v>666</v>
      </c>
      <c r="G215" s="5" t="s">
        <v>11</v>
      </c>
      <c r="H215" s="5" t="s">
        <v>27</v>
      </c>
      <c r="I215" s="5" t="s">
        <v>16</v>
      </c>
      <c r="J215" s="5" t="s">
        <v>17</v>
      </c>
      <c r="K215" s="5" t="s">
        <v>116</v>
      </c>
      <c r="L215" s="5" t="s">
        <v>117</v>
      </c>
      <c r="M215" s="6" t="s">
        <v>14</v>
      </c>
      <c r="N215" s="5" t="s">
        <v>19</v>
      </c>
      <c r="O215" s="5" t="s">
        <v>28</v>
      </c>
      <c r="P215" s="5">
        <f>COUNTIFS(E:E,E215,N:N,N215)</f>
        <v>1</v>
      </c>
    </row>
    <row r="216" s="2" customFormat="1" ht="22" customHeight="1" spans="1:16">
      <c r="A216" s="5" t="s">
        <v>74</v>
      </c>
      <c r="B216" s="5" t="s">
        <v>26</v>
      </c>
      <c r="C216" s="5" t="s">
        <v>283</v>
      </c>
      <c r="D216" s="5" t="s">
        <v>667</v>
      </c>
      <c r="E216" s="5" t="s">
        <v>668</v>
      </c>
      <c r="F216" s="5" t="s">
        <v>669</v>
      </c>
      <c r="G216" s="5" t="s">
        <v>11</v>
      </c>
      <c r="H216" s="5" t="s">
        <v>27</v>
      </c>
      <c r="I216" s="5" t="s">
        <v>16</v>
      </c>
      <c r="J216" s="5" t="s">
        <v>17</v>
      </c>
      <c r="K216" s="5" t="s">
        <v>116</v>
      </c>
      <c r="L216" s="5" t="s">
        <v>117</v>
      </c>
      <c r="M216" s="6" t="s">
        <v>14</v>
      </c>
      <c r="N216" s="5" t="s">
        <v>19</v>
      </c>
      <c r="O216" s="5" t="s">
        <v>28</v>
      </c>
      <c r="P216" s="5">
        <f>COUNTIFS(E:E,E216,N:N,N216)</f>
        <v>1</v>
      </c>
    </row>
    <row r="217" s="2" customFormat="1" ht="22" customHeight="1" spans="1:16">
      <c r="A217" s="5" t="s">
        <v>74</v>
      </c>
      <c r="B217" s="5" t="s">
        <v>26</v>
      </c>
      <c r="C217" s="5" t="s">
        <v>283</v>
      </c>
      <c r="D217" s="5" t="s">
        <v>667</v>
      </c>
      <c r="E217" s="5" t="s">
        <v>670</v>
      </c>
      <c r="F217" s="5" t="s">
        <v>671</v>
      </c>
      <c r="G217" s="5" t="s">
        <v>11</v>
      </c>
      <c r="H217" s="5" t="s">
        <v>27</v>
      </c>
      <c r="I217" s="5" t="s">
        <v>16</v>
      </c>
      <c r="J217" s="5" t="s">
        <v>17</v>
      </c>
      <c r="K217" s="5" t="s">
        <v>116</v>
      </c>
      <c r="L217" s="5" t="s">
        <v>117</v>
      </c>
      <c r="M217" s="6" t="s">
        <v>14</v>
      </c>
      <c r="N217" s="5" t="s">
        <v>19</v>
      </c>
      <c r="O217" s="5" t="s">
        <v>28</v>
      </c>
      <c r="P217" s="5">
        <f>COUNTIFS(E:E,E217,N:N,N217)</f>
        <v>1</v>
      </c>
    </row>
    <row r="218" s="2" customFormat="1" ht="22" customHeight="1" spans="1:16">
      <c r="A218" s="5" t="s">
        <v>74</v>
      </c>
      <c r="B218" s="5" t="s">
        <v>26</v>
      </c>
      <c r="C218" s="5" t="s">
        <v>283</v>
      </c>
      <c r="D218" s="5" t="s">
        <v>667</v>
      </c>
      <c r="E218" s="5" t="s">
        <v>672</v>
      </c>
      <c r="F218" s="5" t="s">
        <v>673</v>
      </c>
      <c r="G218" s="5" t="s">
        <v>11</v>
      </c>
      <c r="H218" s="5" t="s">
        <v>27</v>
      </c>
      <c r="I218" s="5" t="s">
        <v>16</v>
      </c>
      <c r="J218" s="5" t="s">
        <v>17</v>
      </c>
      <c r="K218" s="5" t="s">
        <v>116</v>
      </c>
      <c r="L218" s="5" t="s">
        <v>117</v>
      </c>
      <c r="M218" s="6" t="s">
        <v>14</v>
      </c>
      <c r="N218" s="5" t="s">
        <v>19</v>
      </c>
      <c r="O218" s="5" t="s">
        <v>28</v>
      </c>
      <c r="P218" s="5">
        <f>COUNTIFS(E:E,E218,N:N,N218)</f>
        <v>1</v>
      </c>
    </row>
    <row r="219" s="2" customFormat="1" ht="22" customHeight="1" spans="1:16">
      <c r="A219" s="5" t="s">
        <v>74</v>
      </c>
      <c r="B219" s="5" t="s">
        <v>26</v>
      </c>
      <c r="C219" s="5" t="s">
        <v>283</v>
      </c>
      <c r="D219" s="5" t="s">
        <v>674</v>
      </c>
      <c r="E219" s="5" t="s">
        <v>675</v>
      </c>
      <c r="F219" s="5" t="s">
        <v>676</v>
      </c>
      <c r="G219" s="5" t="s">
        <v>11</v>
      </c>
      <c r="H219" s="5" t="s">
        <v>27</v>
      </c>
      <c r="I219" s="5" t="s">
        <v>16</v>
      </c>
      <c r="J219" s="5" t="s">
        <v>17</v>
      </c>
      <c r="K219" s="5" t="s">
        <v>116</v>
      </c>
      <c r="L219" s="5" t="s">
        <v>117</v>
      </c>
      <c r="M219" s="6" t="s">
        <v>14</v>
      </c>
      <c r="N219" s="5" t="s">
        <v>19</v>
      </c>
      <c r="O219" s="5" t="s">
        <v>28</v>
      </c>
      <c r="P219" s="5">
        <f>COUNTIFS(E:E,E219,N:N,N219)</f>
        <v>1</v>
      </c>
    </row>
    <row r="220" s="2" customFormat="1" ht="22" customHeight="1" spans="1:16">
      <c r="A220" s="5" t="s">
        <v>74</v>
      </c>
      <c r="B220" s="5" t="s">
        <v>26</v>
      </c>
      <c r="C220" s="5" t="s">
        <v>283</v>
      </c>
      <c r="D220" s="5" t="s">
        <v>674</v>
      </c>
      <c r="E220" s="5" t="s">
        <v>677</v>
      </c>
      <c r="F220" s="5" t="s">
        <v>678</v>
      </c>
      <c r="G220" s="5" t="s">
        <v>11</v>
      </c>
      <c r="H220" s="5" t="s">
        <v>27</v>
      </c>
      <c r="I220" s="5" t="s">
        <v>16</v>
      </c>
      <c r="J220" s="5" t="s">
        <v>17</v>
      </c>
      <c r="K220" s="5" t="s">
        <v>116</v>
      </c>
      <c r="L220" s="5" t="s">
        <v>117</v>
      </c>
      <c r="M220" s="6" t="s">
        <v>14</v>
      </c>
      <c r="N220" s="5" t="s">
        <v>19</v>
      </c>
      <c r="O220" s="5" t="s">
        <v>28</v>
      </c>
      <c r="P220" s="5">
        <f>COUNTIFS(E:E,E220,N:N,N220)</f>
        <v>1</v>
      </c>
    </row>
    <row r="221" s="2" customFormat="1" ht="22" customHeight="1" spans="1:16">
      <c r="A221" s="5" t="s">
        <v>74</v>
      </c>
      <c r="B221" s="5" t="s">
        <v>26</v>
      </c>
      <c r="C221" s="5" t="s">
        <v>287</v>
      </c>
      <c r="D221" s="5" t="s">
        <v>679</v>
      </c>
      <c r="E221" s="5" t="s">
        <v>680</v>
      </c>
      <c r="F221" s="5" t="s">
        <v>681</v>
      </c>
      <c r="G221" s="5" t="s">
        <v>11</v>
      </c>
      <c r="H221" s="5" t="s">
        <v>27</v>
      </c>
      <c r="I221" s="5" t="s">
        <v>16</v>
      </c>
      <c r="J221" s="5" t="s">
        <v>17</v>
      </c>
      <c r="K221" s="5" t="s">
        <v>116</v>
      </c>
      <c r="L221" s="5" t="s">
        <v>117</v>
      </c>
      <c r="M221" s="6" t="s">
        <v>14</v>
      </c>
      <c r="N221" s="5" t="s">
        <v>19</v>
      </c>
      <c r="O221" s="5" t="s">
        <v>28</v>
      </c>
      <c r="P221" s="5">
        <f>COUNTIFS(E:E,E221,N:N,N221)</f>
        <v>1</v>
      </c>
    </row>
    <row r="222" s="2" customFormat="1" ht="22" customHeight="1" spans="1:16">
      <c r="A222" s="5" t="s">
        <v>74</v>
      </c>
      <c r="B222" s="5" t="s">
        <v>26</v>
      </c>
      <c r="C222" s="5" t="s">
        <v>287</v>
      </c>
      <c r="D222" s="5" t="s">
        <v>679</v>
      </c>
      <c r="E222" s="5" t="s">
        <v>682</v>
      </c>
      <c r="F222" s="5" t="s">
        <v>683</v>
      </c>
      <c r="G222" s="5" t="s">
        <v>11</v>
      </c>
      <c r="H222" s="5" t="s">
        <v>27</v>
      </c>
      <c r="I222" s="5" t="s">
        <v>16</v>
      </c>
      <c r="J222" s="5" t="s">
        <v>17</v>
      </c>
      <c r="K222" s="5" t="s">
        <v>116</v>
      </c>
      <c r="L222" s="5" t="s">
        <v>117</v>
      </c>
      <c r="M222" s="6" t="s">
        <v>14</v>
      </c>
      <c r="N222" s="5" t="s">
        <v>19</v>
      </c>
      <c r="O222" s="5" t="s">
        <v>28</v>
      </c>
      <c r="P222" s="5">
        <f>COUNTIFS(E:E,E222,N:N,N222)</f>
        <v>1</v>
      </c>
    </row>
    <row r="223" s="2" customFormat="1" ht="22" customHeight="1" spans="1:16">
      <c r="A223" s="5" t="s">
        <v>74</v>
      </c>
      <c r="B223" s="5" t="s">
        <v>26</v>
      </c>
      <c r="C223" s="5" t="s">
        <v>287</v>
      </c>
      <c r="D223" s="5" t="s">
        <v>684</v>
      </c>
      <c r="E223" s="5" t="s">
        <v>685</v>
      </c>
      <c r="F223" s="5" t="s">
        <v>686</v>
      </c>
      <c r="G223" s="5" t="s">
        <v>11</v>
      </c>
      <c r="H223" s="5" t="s">
        <v>27</v>
      </c>
      <c r="I223" s="5" t="s">
        <v>16</v>
      </c>
      <c r="J223" s="5" t="s">
        <v>17</v>
      </c>
      <c r="K223" s="5" t="s">
        <v>116</v>
      </c>
      <c r="L223" s="5" t="s">
        <v>117</v>
      </c>
      <c r="M223" s="6" t="s">
        <v>14</v>
      </c>
      <c r="N223" s="5" t="s">
        <v>19</v>
      </c>
      <c r="O223" s="5" t="s">
        <v>28</v>
      </c>
      <c r="P223" s="5">
        <f>COUNTIFS(E:E,E223,N:N,N223)</f>
        <v>1</v>
      </c>
    </row>
    <row r="224" s="2" customFormat="1" ht="22" customHeight="1" spans="1:16">
      <c r="A224" s="5" t="s">
        <v>74</v>
      </c>
      <c r="B224" s="5" t="s">
        <v>26</v>
      </c>
      <c r="C224" s="5" t="s">
        <v>287</v>
      </c>
      <c r="D224" s="5" t="s">
        <v>684</v>
      </c>
      <c r="E224" s="5" t="s">
        <v>687</v>
      </c>
      <c r="F224" s="5" t="s">
        <v>688</v>
      </c>
      <c r="G224" s="5" t="s">
        <v>11</v>
      </c>
      <c r="H224" s="5" t="s">
        <v>27</v>
      </c>
      <c r="I224" s="5" t="s">
        <v>16</v>
      </c>
      <c r="J224" s="5" t="s">
        <v>17</v>
      </c>
      <c r="K224" s="5" t="s">
        <v>116</v>
      </c>
      <c r="L224" s="5" t="s">
        <v>117</v>
      </c>
      <c r="M224" s="6" t="s">
        <v>14</v>
      </c>
      <c r="N224" s="5" t="s">
        <v>19</v>
      </c>
      <c r="O224" s="5" t="s">
        <v>28</v>
      </c>
      <c r="P224" s="5">
        <f>COUNTIFS(E:E,E224,N:N,N224)</f>
        <v>1</v>
      </c>
    </row>
    <row r="225" s="2" customFormat="1" ht="22" customHeight="1" spans="1:16">
      <c r="A225" s="5" t="s">
        <v>74</v>
      </c>
      <c r="B225" s="5" t="s">
        <v>26</v>
      </c>
      <c r="C225" s="5" t="s">
        <v>287</v>
      </c>
      <c r="D225" s="5" t="s">
        <v>689</v>
      </c>
      <c r="E225" s="5" t="s">
        <v>690</v>
      </c>
      <c r="F225" s="5" t="s">
        <v>691</v>
      </c>
      <c r="G225" s="5" t="s">
        <v>11</v>
      </c>
      <c r="H225" s="5" t="s">
        <v>27</v>
      </c>
      <c r="I225" s="5" t="s">
        <v>16</v>
      </c>
      <c r="J225" s="5" t="s">
        <v>17</v>
      </c>
      <c r="K225" s="5" t="s">
        <v>116</v>
      </c>
      <c r="L225" s="5" t="s">
        <v>117</v>
      </c>
      <c r="M225" s="6" t="s">
        <v>14</v>
      </c>
      <c r="N225" s="5" t="s">
        <v>19</v>
      </c>
      <c r="O225" s="5" t="s">
        <v>28</v>
      </c>
      <c r="P225" s="5">
        <f>COUNTIFS(E:E,E225,N:N,N225)</f>
        <v>1</v>
      </c>
    </row>
    <row r="226" s="2" customFormat="1" ht="22" customHeight="1" spans="1:16">
      <c r="A226" s="5" t="s">
        <v>56</v>
      </c>
      <c r="B226" s="5" t="s">
        <v>26</v>
      </c>
      <c r="C226" s="5" t="s">
        <v>317</v>
      </c>
      <c r="D226" s="5" t="s">
        <v>692</v>
      </c>
      <c r="E226" s="5" t="s">
        <v>693</v>
      </c>
      <c r="F226" s="5" t="s">
        <v>694</v>
      </c>
      <c r="G226" s="5" t="s">
        <v>11</v>
      </c>
      <c r="H226" s="5" t="s">
        <v>27</v>
      </c>
      <c r="I226" s="5" t="s">
        <v>16</v>
      </c>
      <c r="J226" s="5" t="s">
        <v>17</v>
      </c>
      <c r="K226" s="5" t="s">
        <v>116</v>
      </c>
      <c r="L226" s="5" t="s">
        <v>117</v>
      </c>
      <c r="M226" s="6" t="s">
        <v>14</v>
      </c>
      <c r="N226" s="5" t="s">
        <v>19</v>
      </c>
      <c r="O226" s="5" t="s">
        <v>28</v>
      </c>
      <c r="P226" s="5">
        <f>COUNTIFS(E:E,E226,N:N,N226)</f>
        <v>1</v>
      </c>
    </row>
    <row r="227" s="2" customFormat="1" ht="22" customHeight="1" spans="1:16">
      <c r="A227" s="5" t="s">
        <v>56</v>
      </c>
      <c r="B227" s="5" t="s">
        <v>26</v>
      </c>
      <c r="C227" s="5" t="s">
        <v>317</v>
      </c>
      <c r="D227" s="5" t="s">
        <v>692</v>
      </c>
      <c r="E227" s="5" t="s">
        <v>695</v>
      </c>
      <c r="F227" s="5" t="s">
        <v>696</v>
      </c>
      <c r="G227" s="5" t="s">
        <v>11</v>
      </c>
      <c r="H227" s="5" t="s">
        <v>27</v>
      </c>
      <c r="I227" s="5" t="s">
        <v>16</v>
      </c>
      <c r="J227" s="5" t="s">
        <v>17</v>
      </c>
      <c r="K227" s="5" t="s">
        <v>116</v>
      </c>
      <c r="L227" s="5" t="s">
        <v>117</v>
      </c>
      <c r="M227" s="6" t="s">
        <v>14</v>
      </c>
      <c r="N227" s="5" t="s">
        <v>19</v>
      </c>
      <c r="O227" s="5" t="s">
        <v>28</v>
      </c>
      <c r="P227" s="5">
        <f>COUNTIFS(E:E,E227,N:N,N227)</f>
        <v>1</v>
      </c>
    </row>
    <row r="228" s="2" customFormat="1" ht="22" customHeight="1" spans="1:16">
      <c r="A228" s="5" t="s">
        <v>56</v>
      </c>
      <c r="B228" s="5" t="s">
        <v>26</v>
      </c>
      <c r="C228" s="5" t="s">
        <v>317</v>
      </c>
      <c r="D228" s="5" t="s">
        <v>697</v>
      </c>
      <c r="E228" s="5" t="s">
        <v>698</v>
      </c>
      <c r="F228" s="5" t="s">
        <v>699</v>
      </c>
      <c r="G228" s="5" t="s">
        <v>11</v>
      </c>
      <c r="H228" s="5" t="s">
        <v>27</v>
      </c>
      <c r="I228" s="5" t="s">
        <v>16</v>
      </c>
      <c r="J228" s="5" t="s">
        <v>17</v>
      </c>
      <c r="K228" s="5" t="s">
        <v>116</v>
      </c>
      <c r="L228" s="5" t="s">
        <v>117</v>
      </c>
      <c r="M228" s="6" t="s">
        <v>14</v>
      </c>
      <c r="N228" s="5" t="s">
        <v>19</v>
      </c>
      <c r="O228" s="5" t="s">
        <v>28</v>
      </c>
      <c r="P228" s="5">
        <f>COUNTIFS(E:E,E228,N:N,N228)</f>
        <v>1</v>
      </c>
    </row>
    <row r="229" s="2" customFormat="1" ht="22" customHeight="1" spans="1:16">
      <c r="A229" s="5" t="s">
        <v>56</v>
      </c>
      <c r="B229" s="5" t="s">
        <v>26</v>
      </c>
      <c r="C229" s="5" t="s">
        <v>317</v>
      </c>
      <c r="D229" s="5" t="s">
        <v>697</v>
      </c>
      <c r="E229" s="5" t="s">
        <v>700</v>
      </c>
      <c r="F229" s="5" t="s">
        <v>701</v>
      </c>
      <c r="G229" s="5" t="s">
        <v>11</v>
      </c>
      <c r="H229" s="5" t="s">
        <v>27</v>
      </c>
      <c r="I229" s="5" t="s">
        <v>16</v>
      </c>
      <c r="J229" s="5" t="s">
        <v>17</v>
      </c>
      <c r="K229" s="5" t="s">
        <v>116</v>
      </c>
      <c r="L229" s="5" t="s">
        <v>117</v>
      </c>
      <c r="M229" s="6" t="s">
        <v>14</v>
      </c>
      <c r="N229" s="5" t="s">
        <v>19</v>
      </c>
      <c r="O229" s="5" t="s">
        <v>28</v>
      </c>
      <c r="P229" s="5">
        <f>COUNTIFS(E:E,E229,N:N,N229)</f>
        <v>1</v>
      </c>
    </row>
    <row r="230" s="2" customFormat="1" ht="22" customHeight="1" spans="1:16">
      <c r="A230" s="5" t="s">
        <v>56</v>
      </c>
      <c r="B230" s="5" t="s">
        <v>26</v>
      </c>
      <c r="C230" s="5" t="s">
        <v>317</v>
      </c>
      <c r="D230" s="5" t="s">
        <v>697</v>
      </c>
      <c r="E230" s="5" t="s">
        <v>702</v>
      </c>
      <c r="F230" s="5" t="s">
        <v>703</v>
      </c>
      <c r="G230" s="5" t="s">
        <v>11</v>
      </c>
      <c r="H230" s="5" t="s">
        <v>27</v>
      </c>
      <c r="I230" s="5" t="s">
        <v>16</v>
      </c>
      <c r="J230" s="5" t="s">
        <v>17</v>
      </c>
      <c r="K230" s="5" t="s">
        <v>116</v>
      </c>
      <c r="L230" s="5" t="s">
        <v>117</v>
      </c>
      <c r="M230" s="6" t="s">
        <v>14</v>
      </c>
      <c r="N230" s="5" t="s">
        <v>19</v>
      </c>
      <c r="O230" s="5" t="s">
        <v>28</v>
      </c>
      <c r="P230" s="5">
        <f>COUNTIFS(E:E,E230,N:N,N230)</f>
        <v>1</v>
      </c>
    </row>
    <row r="231" s="2" customFormat="1" ht="22" customHeight="1" spans="1:16">
      <c r="A231" s="5" t="s">
        <v>56</v>
      </c>
      <c r="B231" s="5" t="s">
        <v>26</v>
      </c>
      <c r="C231" s="5" t="s">
        <v>317</v>
      </c>
      <c r="D231" s="5" t="s">
        <v>697</v>
      </c>
      <c r="E231" s="5" t="s">
        <v>704</v>
      </c>
      <c r="F231" s="5" t="s">
        <v>705</v>
      </c>
      <c r="G231" s="5" t="s">
        <v>11</v>
      </c>
      <c r="H231" s="5" t="s">
        <v>27</v>
      </c>
      <c r="I231" s="5" t="s">
        <v>16</v>
      </c>
      <c r="J231" s="5" t="s">
        <v>17</v>
      </c>
      <c r="K231" s="5" t="s">
        <v>116</v>
      </c>
      <c r="L231" s="5" t="s">
        <v>117</v>
      </c>
      <c r="M231" s="6" t="s">
        <v>14</v>
      </c>
      <c r="N231" s="5" t="s">
        <v>19</v>
      </c>
      <c r="O231" s="5" t="s">
        <v>28</v>
      </c>
      <c r="P231" s="5">
        <f>COUNTIFS(E:E,E231,N:N,N231)</f>
        <v>1</v>
      </c>
    </row>
    <row r="232" s="2" customFormat="1" ht="22" customHeight="1" spans="1:16">
      <c r="A232" s="5" t="s">
        <v>60</v>
      </c>
      <c r="B232" s="5" t="s">
        <v>12</v>
      </c>
      <c r="C232" s="5" t="s">
        <v>436</v>
      </c>
      <c r="D232" s="5" t="s">
        <v>437</v>
      </c>
      <c r="E232" s="5" t="s">
        <v>706</v>
      </c>
      <c r="F232" s="5" t="s">
        <v>707</v>
      </c>
      <c r="G232" s="5" t="s">
        <v>29</v>
      </c>
      <c r="H232" s="5" t="s">
        <v>30</v>
      </c>
      <c r="I232" s="5" t="s">
        <v>16</v>
      </c>
      <c r="J232" s="5" t="s">
        <v>31</v>
      </c>
      <c r="K232" s="5" t="s">
        <v>116</v>
      </c>
      <c r="L232" s="5" t="s">
        <v>117</v>
      </c>
      <c r="M232" s="6" t="s">
        <v>14</v>
      </c>
      <c r="N232" s="5" t="s">
        <v>19</v>
      </c>
      <c r="O232" s="5" t="s">
        <v>32</v>
      </c>
      <c r="P232" s="5">
        <f>COUNTIFS(E:E,E232,N:N,N232)</f>
        <v>1</v>
      </c>
    </row>
    <row r="233" s="2" customFormat="1" ht="22" customHeight="1" spans="1:16">
      <c r="A233" s="5" t="s">
        <v>111</v>
      </c>
      <c r="B233" s="5" t="s">
        <v>33</v>
      </c>
      <c r="C233" s="5" t="s">
        <v>125</v>
      </c>
      <c r="D233" s="5" t="s">
        <v>708</v>
      </c>
      <c r="E233" s="5" t="s">
        <v>709</v>
      </c>
      <c r="F233" s="5" t="s">
        <v>710</v>
      </c>
      <c r="G233" s="5" t="s">
        <v>11</v>
      </c>
      <c r="H233" s="5" t="s">
        <v>34</v>
      </c>
      <c r="I233" s="5" t="s">
        <v>16</v>
      </c>
      <c r="J233" s="5" t="s">
        <v>31</v>
      </c>
      <c r="K233" s="5" t="s">
        <v>116</v>
      </c>
      <c r="L233" s="5" t="s">
        <v>117</v>
      </c>
      <c r="M233" s="6" t="s">
        <v>14</v>
      </c>
      <c r="N233" s="5" t="s">
        <v>35</v>
      </c>
      <c r="O233" s="5" t="s">
        <v>23</v>
      </c>
      <c r="P233" s="5">
        <f>COUNTIFS(E:E,E233,N:N,N233)</f>
        <v>1</v>
      </c>
    </row>
    <row r="234" s="2" customFormat="1" ht="22" customHeight="1" spans="1:16">
      <c r="A234" s="5" t="s">
        <v>174</v>
      </c>
      <c r="B234" s="5" t="s">
        <v>33</v>
      </c>
      <c r="C234" s="5" t="s">
        <v>175</v>
      </c>
      <c r="D234" s="5" t="s">
        <v>711</v>
      </c>
      <c r="E234" s="5" t="s">
        <v>712</v>
      </c>
      <c r="F234" s="5" t="s">
        <v>713</v>
      </c>
      <c r="G234" s="5" t="s">
        <v>11</v>
      </c>
      <c r="H234" s="5" t="s">
        <v>34</v>
      </c>
      <c r="I234" s="5" t="s">
        <v>16</v>
      </c>
      <c r="J234" s="5" t="s">
        <v>31</v>
      </c>
      <c r="K234" s="5" t="s">
        <v>116</v>
      </c>
      <c r="L234" s="5" t="s">
        <v>117</v>
      </c>
      <c r="M234" s="6" t="s">
        <v>14</v>
      </c>
      <c r="N234" s="5" t="s">
        <v>35</v>
      </c>
      <c r="O234" s="5" t="s">
        <v>23</v>
      </c>
      <c r="P234" s="5">
        <f>COUNTIFS(E:E,E234,N:N,N234)</f>
        <v>1</v>
      </c>
    </row>
    <row r="235" s="2" customFormat="1" ht="22" customHeight="1" spans="1:16">
      <c r="A235" s="5" t="s">
        <v>174</v>
      </c>
      <c r="B235" s="5" t="s">
        <v>33</v>
      </c>
      <c r="C235" s="5" t="s">
        <v>205</v>
      </c>
      <c r="D235" s="5" t="s">
        <v>714</v>
      </c>
      <c r="E235" s="5" t="s">
        <v>715</v>
      </c>
      <c r="F235" s="5" t="s">
        <v>716</v>
      </c>
      <c r="G235" s="5" t="s">
        <v>11</v>
      </c>
      <c r="H235" s="5" t="s">
        <v>34</v>
      </c>
      <c r="I235" s="5" t="s">
        <v>16</v>
      </c>
      <c r="J235" s="5" t="s">
        <v>43</v>
      </c>
      <c r="K235" s="5" t="s">
        <v>116</v>
      </c>
      <c r="L235" s="5" t="s">
        <v>117</v>
      </c>
      <c r="M235" s="6" t="s">
        <v>14</v>
      </c>
      <c r="N235" s="5" t="s">
        <v>35</v>
      </c>
      <c r="O235" s="5" t="s">
        <v>23</v>
      </c>
      <c r="P235" s="5">
        <f>COUNTIFS(E:E,E235,N:N,N235)</f>
        <v>1</v>
      </c>
    </row>
    <row r="236" s="2" customFormat="1" ht="22" customHeight="1" spans="1:16">
      <c r="A236" s="5" t="s">
        <v>174</v>
      </c>
      <c r="B236" s="5" t="s">
        <v>33</v>
      </c>
      <c r="C236" s="5" t="s">
        <v>236</v>
      </c>
      <c r="D236" s="5" t="s">
        <v>717</v>
      </c>
      <c r="E236" s="5" t="s">
        <v>718</v>
      </c>
      <c r="F236" s="5" t="s">
        <v>719</v>
      </c>
      <c r="G236" s="5" t="s">
        <v>11</v>
      </c>
      <c r="H236" s="5" t="s">
        <v>34</v>
      </c>
      <c r="I236" s="5" t="s">
        <v>16</v>
      </c>
      <c r="J236" s="5" t="s">
        <v>31</v>
      </c>
      <c r="K236" s="5" t="s">
        <v>116</v>
      </c>
      <c r="L236" s="5" t="s">
        <v>117</v>
      </c>
      <c r="M236" s="6" t="s">
        <v>14</v>
      </c>
      <c r="N236" s="5" t="s">
        <v>35</v>
      </c>
      <c r="O236" s="5" t="s">
        <v>23</v>
      </c>
      <c r="P236" s="5">
        <f>COUNTIFS(E:E,E236,N:N,N236)</f>
        <v>1</v>
      </c>
    </row>
    <row r="237" s="2" customFormat="1" ht="22" customHeight="1" spans="1:16">
      <c r="A237" s="5" t="s">
        <v>174</v>
      </c>
      <c r="B237" s="5" t="s">
        <v>33</v>
      </c>
      <c r="C237" s="5" t="s">
        <v>236</v>
      </c>
      <c r="D237" s="5" t="s">
        <v>717</v>
      </c>
      <c r="E237" s="5" t="s">
        <v>720</v>
      </c>
      <c r="F237" s="5" t="s">
        <v>721</v>
      </c>
      <c r="G237" s="5" t="s">
        <v>11</v>
      </c>
      <c r="H237" s="5" t="s">
        <v>34</v>
      </c>
      <c r="I237" s="5" t="s">
        <v>16</v>
      </c>
      <c r="J237" s="5" t="s">
        <v>31</v>
      </c>
      <c r="K237" s="5" t="s">
        <v>116</v>
      </c>
      <c r="L237" s="5" t="s">
        <v>117</v>
      </c>
      <c r="M237" s="6" t="s">
        <v>14</v>
      </c>
      <c r="N237" s="5" t="s">
        <v>35</v>
      </c>
      <c r="O237" s="5" t="s">
        <v>23</v>
      </c>
      <c r="P237" s="5">
        <f>COUNTIFS(E:E,E237,N:N,N237)</f>
        <v>1</v>
      </c>
    </row>
    <row r="238" s="2" customFormat="1" ht="22" customHeight="1" spans="1:16">
      <c r="A238" s="5" t="s">
        <v>174</v>
      </c>
      <c r="B238" s="5" t="s">
        <v>33</v>
      </c>
      <c r="C238" s="5" t="s">
        <v>236</v>
      </c>
      <c r="D238" s="5" t="s">
        <v>717</v>
      </c>
      <c r="E238" s="5" t="s">
        <v>722</v>
      </c>
      <c r="F238" s="5" t="s">
        <v>723</v>
      </c>
      <c r="G238" s="5" t="s">
        <v>11</v>
      </c>
      <c r="H238" s="5" t="s">
        <v>34</v>
      </c>
      <c r="I238" s="5" t="s">
        <v>16</v>
      </c>
      <c r="J238" s="5" t="s">
        <v>31</v>
      </c>
      <c r="K238" s="5" t="s">
        <v>116</v>
      </c>
      <c r="L238" s="5" t="s">
        <v>117</v>
      </c>
      <c r="M238" s="6" t="s">
        <v>14</v>
      </c>
      <c r="N238" s="5" t="s">
        <v>35</v>
      </c>
      <c r="O238" s="5" t="s">
        <v>23</v>
      </c>
      <c r="P238" s="5">
        <f>COUNTIFS(E:E,E238,N:N,N238)</f>
        <v>1</v>
      </c>
    </row>
    <row r="239" s="2" customFormat="1" ht="22" customHeight="1" spans="1:16">
      <c r="A239" s="5" t="s">
        <v>74</v>
      </c>
      <c r="B239" s="5" t="s">
        <v>33</v>
      </c>
      <c r="C239" s="5" t="s">
        <v>283</v>
      </c>
      <c r="D239" s="5" t="s">
        <v>724</v>
      </c>
      <c r="E239" s="5" t="s">
        <v>725</v>
      </c>
      <c r="F239" s="5" t="s">
        <v>726</v>
      </c>
      <c r="G239" s="5" t="s">
        <v>11</v>
      </c>
      <c r="H239" s="5" t="s">
        <v>34</v>
      </c>
      <c r="I239" s="5" t="s">
        <v>16</v>
      </c>
      <c r="J239" s="5" t="s">
        <v>31</v>
      </c>
      <c r="K239" s="5" t="s">
        <v>116</v>
      </c>
      <c r="L239" s="5" t="s">
        <v>117</v>
      </c>
      <c r="M239" s="6" t="s">
        <v>14</v>
      </c>
      <c r="N239" s="5" t="s">
        <v>35</v>
      </c>
      <c r="O239" s="5" t="s">
        <v>23</v>
      </c>
      <c r="P239" s="5">
        <f>COUNTIFS(E:E,E239,N:N,N239)</f>
        <v>1</v>
      </c>
    </row>
    <row r="240" s="2" customFormat="1" ht="22" customHeight="1" spans="1:16">
      <c r="A240" s="5" t="s">
        <v>74</v>
      </c>
      <c r="B240" s="5" t="s">
        <v>33</v>
      </c>
      <c r="C240" s="5" t="s">
        <v>283</v>
      </c>
      <c r="D240" s="5" t="s">
        <v>724</v>
      </c>
      <c r="E240" s="5" t="s">
        <v>727</v>
      </c>
      <c r="F240" s="5" t="s">
        <v>728</v>
      </c>
      <c r="G240" s="5" t="s">
        <v>11</v>
      </c>
      <c r="H240" s="5" t="s">
        <v>34</v>
      </c>
      <c r="I240" s="5" t="s">
        <v>16</v>
      </c>
      <c r="J240" s="5" t="s">
        <v>43</v>
      </c>
      <c r="K240" s="5" t="s">
        <v>116</v>
      </c>
      <c r="L240" s="5" t="s">
        <v>117</v>
      </c>
      <c r="M240" s="6" t="s">
        <v>14</v>
      </c>
      <c r="N240" s="5" t="s">
        <v>35</v>
      </c>
      <c r="O240" s="5" t="s">
        <v>23</v>
      </c>
      <c r="P240" s="5">
        <f>COUNTIFS(E:E,E240,N:N,N240)</f>
        <v>1</v>
      </c>
    </row>
    <row r="241" s="2" customFormat="1" ht="22" customHeight="1" spans="1:16">
      <c r="A241" s="5" t="s">
        <v>111</v>
      </c>
      <c r="B241" s="5" t="s">
        <v>26</v>
      </c>
      <c r="C241" s="5" t="s">
        <v>125</v>
      </c>
      <c r="D241" s="5" t="s">
        <v>729</v>
      </c>
      <c r="E241" s="5" t="s">
        <v>730</v>
      </c>
      <c r="F241" s="5" t="s">
        <v>731</v>
      </c>
      <c r="G241" s="5" t="s">
        <v>11</v>
      </c>
      <c r="H241" s="5" t="s">
        <v>34</v>
      </c>
      <c r="I241" s="5" t="s">
        <v>16</v>
      </c>
      <c r="J241" s="5" t="s">
        <v>40</v>
      </c>
      <c r="K241" s="5" t="s">
        <v>116</v>
      </c>
      <c r="L241" s="5" t="s">
        <v>117</v>
      </c>
      <c r="M241" s="6" t="s">
        <v>14</v>
      </c>
      <c r="N241" s="5" t="s">
        <v>35</v>
      </c>
      <c r="O241" s="5" t="s">
        <v>23</v>
      </c>
      <c r="P241" s="5">
        <f>COUNTIFS(E:E,E241,N:N,N241)</f>
        <v>1</v>
      </c>
    </row>
    <row r="242" s="2" customFormat="1" ht="22" customHeight="1" spans="1:16">
      <c r="A242" s="5" t="s">
        <v>111</v>
      </c>
      <c r="B242" s="5" t="s">
        <v>26</v>
      </c>
      <c r="C242" s="5" t="s">
        <v>125</v>
      </c>
      <c r="D242" s="5" t="s">
        <v>732</v>
      </c>
      <c r="E242" s="5" t="s">
        <v>733</v>
      </c>
      <c r="F242" s="5" t="s">
        <v>734</v>
      </c>
      <c r="G242" s="5" t="s">
        <v>11</v>
      </c>
      <c r="H242" s="5" t="s">
        <v>34</v>
      </c>
      <c r="I242" s="5" t="s">
        <v>16</v>
      </c>
      <c r="J242" s="5" t="s">
        <v>40</v>
      </c>
      <c r="K242" s="5" t="s">
        <v>116</v>
      </c>
      <c r="L242" s="5" t="s">
        <v>117</v>
      </c>
      <c r="M242" s="6" t="s">
        <v>14</v>
      </c>
      <c r="N242" s="5" t="s">
        <v>35</v>
      </c>
      <c r="O242" s="5" t="s">
        <v>23</v>
      </c>
      <c r="P242" s="5">
        <f>COUNTIFS(E:E,E242,N:N,N242)</f>
        <v>1</v>
      </c>
    </row>
    <row r="243" s="2" customFormat="1" ht="22" customHeight="1" spans="1:16">
      <c r="A243" s="5" t="s">
        <v>111</v>
      </c>
      <c r="B243" s="5" t="s">
        <v>26</v>
      </c>
      <c r="C243" s="5" t="s">
        <v>132</v>
      </c>
      <c r="D243" s="5" t="s">
        <v>577</v>
      </c>
      <c r="E243" s="5" t="s">
        <v>735</v>
      </c>
      <c r="F243" s="5" t="s">
        <v>736</v>
      </c>
      <c r="G243" s="5" t="s">
        <v>11</v>
      </c>
      <c r="H243" s="5" t="s">
        <v>34</v>
      </c>
      <c r="I243" s="5" t="s">
        <v>16</v>
      </c>
      <c r="J243" s="5" t="s">
        <v>40</v>
      </c>
      <c r="K243" s="5" t="s">
        <v>116</v>
      </c>
      <c r="L243" s="5" t="s">
        <v>117</v>
      </c>
      <c r="M243" s="6" t="s">
        <v>14</v>
      </c>
      <c r="N243" s="5" t="s">
        <v>35</v>
      </c>
      <c r="O243" s="5" t="s">
        <v>23</v>
      </c>
      <c r="P243" s="5">
        <f>COUNTIFS(E:E,E243,N:N,N243)</f>
        <v>1</v>
      </c>
    </row>
    <row r="244" s="2" customFormat="1" ht="22" customHeight="1" spans="1:16">
      <c r="A244" s="5" t="s">
        <v>111</v>
      </c>
      <c r="B244" s="5" t="s">
        <v>26</v>
      </c>
      <c r="C244" s="5" t="s">
        <v>132</v>
      </c>
      <c r="D244" s="5" t="s">
        <v>580</v>
      </c>
      <c r="E244" s="5" t="s">
        <v>737</v>
      </c>
      <c r="F244" s="5" t="s">
        <v>738</v>
      </c>
      <c r="G244" s="5" t="s">
        <v>11</v>
      </c>
      <c r="H244" s="5" t="s">
        <v>34</v>
      </c>
      <c r="I244" s="5" t="s">
        <v>16</v>
      </c>
      <c r="J244" s="5" t="s">
        <v>40</v>
      </c>
      <c r="K244" s="5" t="s">
        <v>116</v>
      </c>
      <c r="L244" s="5" t="s">
        <v>117</v>
      </c>
      <c r="M244" s="6" t="s">
        <v>14</v>
      </c>
      <c r="N244" s="5" t="s">
        <v>35</v>
      </c>
      <c r="O244" s="5" t="s">
        <v>23</v>
      </c>
      <c r="P244" s="5">
        <f>COUNTIFS(E:E,E244,N:N,N244)</f>
        <v>1</v>
      </c>
    </row>
    <row r="245" s="2" customFormat="1" ht="22" customHeight="1" spans="1:16">
      <c r="A245" s="5" t="s">
        <v>174</v>
      </c>
      <c r="B245" s="5" t="s">
        <v>26</v>
      </c>
      <c r="C245" s="5" t="s">
        <v>175</v>
      </c>
      <c r="D245" s="5" t="s">
        <v>592</v>
      </c>
      <c r="E245" s="5" t="s">
        <v>595</v>
      </c>
      <c r="F245" s="5" t="s">
        <v>596</v>
      </c>
      <c r="G245" s="5" t="s">
        <v>11</v>
      </c>
      <c r="H245" s="5" t="s">
        <v>34</v>
      </c>
      <c r="I245" s="5" t="s">
        <v>16</v>
      </c>
      <c r="J245" s="5" t="s">
        <v>40</v>
      </c>
      <c r="K245" s="5" t="s">
        <v>116</v>
      </c>
      <c r="L245" s="5" t="s">
        <v>117</v>
      </c>
      <c r="M245" s="6" t="s">
        <v>14</v>
      </c>
      <c r="N245" s="5" t="s">
        <v>35</v>
      </c>
      <c r="O245" s="5" t="s">
        <v>23</v>
      </c>
      <c r="P245" s="5">
        <f>COUNTIFS(E:E,E245,N:N,N245)</f>
        <v>1</v>
      </c>
    </row>
    <row r="246" s="2" customFormat="1" ht="22" customHeight="1" spans="1:16">
      <c r="A246" s="5" t="s">
        <v>174</v>
      </c>
      <c r="B246" s="5" t="s">
        <v>26</v>
      </c>
      <c r="C246" s="5" t="s">
        <v>175</v>
      </c>
      <c r="D246" s="5" t="s">
        <v>739</v>
      </c>
      <c r="E246" s="5" t="s">
        <v>740</v>
      </c>
      <c r="F246" s="5" t="s">
        <v>741</v>
      </c>
      <c r="G246" s="5" t="s">
        <v>11</v>
      </c>
      <c r="H246" s="5" t="s">
        <v>34</v>
      </c>
      <c r="I246" s="5" t="s">
        <v>16</v>
      </c>
      <c r="J246" s="5" t="s">
        <v>40</v>
      </c>
      <c r="K246" s="5" t="s">
        <v>116</v>
      </c>
      <c r="L246" s="5" t="s">
        <v>117</v>
      </c>
      <c r="M246" s="6" t="s">
        <v>14</v>
      </c>
      <c r="N246" s="5" t="s">
        <v>35</v>
      </c>
      <c r="O246" s="5" t="s">
        <v>23</v>
      </c>
      <c r="P246" s="5">
        <f>COUNTIFS(E:E,E246,N:N,N246)</f>
        <v>1</v>
      </c>
    </row>
    <row r="247" s="2" customFormat="1" ht="22" customHeight="1" spans="1:16">
      <c r="A247" s="5" t="s">
        <v>174</v>
      </c>
      <c r="B247" s="5" t="s">
        <v>26</v>
      </c>
      <c r="C247" s="5" t="s">
        <v>175</v>
      </c>
      <c r="D247" s="5" t="s">
        <v>742</v>
      </c>
      <c r="E247" s="5" t="s">
        <v>743</v>
      </c>
      <c r="F247" s="5" t="s">
        <v>744</v>
      </c>
      <c r="G247" s="5" t="s">
        <v>11</v>
      </c>
      <c r="H247" s="5" t="s">
        <v>34</v>
      </c>
      <c r="I247" s="5" t="s">
        <v>16</v>
      </c>
      <c r="J247" s="5" t="s">
        <v>40</v>
      </c>
      <c r="K247" s="5" t="s">
        <v>116</v>
      </c>
      <c r="L247" s="5" t="s">
        <v>117</v>
      </c>
      <c r="M247" s="6" t="s">
        <v>14</v>
      </c>
      <c r="N247" s="5" t="s">
        <v>35</v>
      </c>
      <c r="O247" s="5" t="s">
        <v>23</v>
      </c>
      <c r="P247" s="5">
        <f>COUNTIFS(E:E,E247,N:N,N247)</f>
        <v>1</v>
      </c>
    </row>
    <row r="248" s="2" customFormat="1" ht="22" customHeight="1" spans="1:16">
      <c r="A248" s="5" t="s">
        <v>174</v>
      </c>
      <c r="B248" s="5" t="s">
        <v>26</v>
      </c>
      <c r="C248" s="5" t="s">
        <v>175</v>
      </c>
      <c r="D248" s="5" t="s">
        <v>607</v>
      </c>
      <c r="E248" s="5" t="s">
        <v>745</v>
      </c>
      <c r="F248" s="5" t="s">
        <v>746</v>
      </c>
      <c r="G248" s="5" t="s">
        <v>11</v>
      </c>
      <c r="H248" s="5" t="s">
        <v>34</v>
      </c>
      <c r="I248" s="5" t="s">
        <v>16</v>
      </c>
      <c r="J248" s="5" t="s">
        <v>40</v>
      </c>
      <c r="K248" s="5" t="s">
        <v>116</v>
      </c>
      <c r="L248" s="5" t="s">
        <v>117</v>
      </c>
      <c r="M248" s="6" t="s">
        <v>14</v>
      </c>
      <c r="N248" s="5" t="s">
        <v>35</v>
      </c>
      <c r="O248" s="5" t="s">
        <v>23</v>
      </c>
      <c r="P248" s="5">
        <f>COUNTIFS(E:E,E248,N:N,N248)</f>
        <v>1</v>
      </c>
    </row>
    <row r="249" s="2" customFormat="1" ht="22" customHeight="1" spans="1:16">
      <c r="A249" s="5" t="s">
        <v>174</v>
      </c>
      <c r="B249" s="5" t="s">
        <v>26</v>
      </c>
      <c r="C249" s="5" t="s">
        <v>175</v>
      </c>
      <c r="D249" s="5" t="s">
        <v>607</v>
      </c>
      <c r="E249" s="5" t="s">
        <v>608</v>
      </c>
      <c r="F249" s="5" t="s">
        <v>609</v>
      </c>
      <c r="G249" s="5" t="s">
        <v>11</v>
      </c>
      <c r="H249" s="5" t="s">
        <v>34</v>
      </c>
      <c r="I249" s="5" t="s">
        <v>16</v>
      </c>
      <c r="J249" s="5" t="s">
        <v>40</v>
      </c>
      <c r="K249" s="5" t="s">
        <v>116</v>
      </c>
      <c r="L249" s="5" t="s">
        <v>117</v>
      </c>
      <c r="M249" s="6" t="s">
        <v>14</v>
      </c>
      <c r="N249" s="5" t="s">
        <v>35</v>
      </c>
      <c r="O249" s="5" t="s">
        <v>23</v>
      </c>
      <c r="P249" s="5">
        <f>COUNTIFS(E:E,E249,N:N,N249)</f>
        <v>1</v>
      </c>
    </row>
    <row r="250" s="2" customFormat="1" ht="22" customHeight="1" spans="1:16">
      <c r="A250" s="5" t="s">
        <v>174</v>
      </c>
      <c r="B250" s="5" t="s">
        <v>26</v>
      </c>
      <c r="C250" s="5" t="s">
        <v>205</v>
      </c>
      <c r="D250" s="5" t="s">
        <v>747</v>
      </c>
      <c r="E250" s="5" t="s">
        <v>748</v>
      </c>
      <c r="F250" s="5" t="s">
        <v>749</v>
      </c>
      <c r="G250" s="5" t="s">
        <v>11</v>
      </c>
      <c r="H250" s="5" t="s">
        <v>34</v>
      </c>
      <c r="I250" s="5" t="s">
        <v>16</v>
      </c>
      <c r="J250" s="5" t="s">
        <v>40</v>
      </c>
      <c r="K250" s="5" t="s">
        <v>116</v>
      </c>
      <c r="L250" s="5" t="s">
        <v>117</v>
      </c>
      <c r="M250" s="6" t="s">
        <v>14</v>
      </c>
      <c r="N250" s="5" t="s">
        <v>35</v>
      </c>
      <c r="O250" s="5" t="s">
        <v>23</v>
      </c>
      <c r="P250" s="5">
        <f>COUNTIFS(E:E,E250,N:N,N250)</f>
        <v>1</v>
      </c>
    </row>
    <row r="251" s="2" customFormat="1" ht="22" customHeight="1" spans="1:16">
      <c r="A251" s="5" t="s">
        <v>174</v>
      </c>
      <c r="B251" s="5" t="s">
        <v>26</v>
      </c>
      <c r="C251" s="5" t="s">
        <v>205</v>
      </c>
      <c r="D251" s="5" t="s">
        <v>747</v>
      </c>
      <c r="E251" s="5" t="s">
        <v>750</v>
      </c>
      <c r="F251" s="5" t="s">
        <v>751</v>
      </c>
      <c r="G251" s="5" t="s">
        <v>11</v>
      </c>
      <c r="H251" s="5" t="s">
        <v>34</v>
      </c>
      <c r="I251" s="5" t="s">
        <v>16</v>
      </c>
      <c r="J251" s="5" t="s">
        <v>40</v>
      </c>
      <c r="K251" s="5" t="s">
        <v>116</v>
      </c>
      <c r="L251" s="5" t="s">
        <v>117</v>
      </c>
      <c r="M251" s="6" t="s">
        <v>14</v>
      </c>
      <c r="N251" s="5" t="s">
        <v>35</v>
      </c>
      <c r="O251" s="5" t="s">
        <v>23</v>
      </c>
      <c r="P251" s="5">
        <f>COUNTIFS(E:E,E251,N:N,N251)</f>
        <v>1</v>
      </c>
    </row>
    <row r="252" s="2" customFormat="1" ht="22" customHeight="1" spans="1:16">
      <c r="A252" s="5" t="s">
        <v>174</v>
      </c>
      <c r="B252" s="5" t="s">
        <v>26</v>
      </c>
      <c r="C252" s="5" t="s">
        <v>205</v>
      </c>
      <c r="D252" s="5" t="s">
        <v>613</v>
      </c>
      <c r="E252" s="5" t="s">
        <v>614</v>
      </c>
      <c r="F252" s="5" t="s">
        <v>615</v>
      </c>
      <c r="G252" s="5" t="s">
        <v>11</v>
      </c>
      <c r="H252" s="5" t="s">
        <v>34</v>
      </c>
      <c r="I252" s="5" t="s">
        <v>16</v>
      </c>
      <c r="J252" s="5" t="s">
        <v>40</v>
      </c>
      <c r="K252" s="5" t="s">
        <v>116</v>
      </c>
      <c r="L252" s="5" t="s">
        <v>117</v>
      </c>
      <c r="M252" s="6" t="s">
        <v>14</v>
      </c>
      <c r="N252" s="5" t="s">
        <v>35</v>
      </c>
      <c r="O252" s="5" t="s">
        <v>23</v>
      </c>
      <c r="P252" s="5">
        <f>COUNTIFS(E:E,E252,N:N,N252)</f>
        <v>1</v>
      </c>
    </row>
    <row r="253" s="2" customFormat="1" ht="22" customHeight="1" spans="1:16">
      <c r="A253" s="5" t="s">
        <v>174</v>
      </c>
      <c r="B253" s="5" t="s">
        <v>26</v>
      </c>
      <c r="C253" s="5" t="s">
        <v>205</v>
      </c>
      <c r="D253" s="5" t="s">
        <v>752</v>
      </c>
      <c r="E253" s="5" t="s">
        <v>753</v>
      </c>
      <c r="F253" s="5" t="s">
        <v>754</v>
      </c>
      <c r="G253" s="5" t="s">
        <v>11</v>
      </c>
      <c r="H253" s="5" t="s">
        <v>34</v>
      </c>
      <c r="I253" s="5" t="s">
        <v>16</v>
      </c>
      <c r="J253" s="5" t="s">
        <v>40</v>
      </c>
      <c r="K253" s="5" t="s">
        <v>116</v>
      </c>
      <c r="L253" s="5" t="s">
        <v>117</v>
      </c>
      <c r="M253" s="6" t="s">
        <v>14</v>
      </c>
      <c r="N253" s="5" t="s">
        <v>35</v>
      </c>
      <c r="O253" s="5" t="s">
        <v>23</v>
      </c>
      <c r="P253" s="5">
        <f>COUNTIFS(E:E,E253,N:N,N253)</f>
        <v>1</v>
      </c>
    </row>
    <row r="254" s="2" customFormat="1" ht="22" customHeight="1" spans="1:16">
      <c r="A254" s="5" t="s">
        <v>174</v>
      </c>
      <c r="B254" s="5" t="s">
        <v>26</v>
      </c>
      <c r="C254" s="5" t="s">
        <v>205</v>
      </c>
      <c r="D254" s="5" t="s">
        <v>621</v>
      </c>
      <c r="E254" s="5" t="s">
        <v>622</v>
      </c>
      <c r="F254" s="5" t="s">
        <v>623</v>
      </c>
      <c r="G254" s="5" t="s">
        <v>11</v>
      </c>
      <c r="H254" s="5" t="s">
        <v>34</v>
      </c>
      <c r="I254" s="5" t="s">
        <v>16</v>
      </c>
      <c r="J254" s="5" t="s">
        <v>40</v>
      </c>
      <c r="K254" s="5" t="s">
        <v>116</v>
      </c>
      <c r="L254" s="5" t="s">
        <v>117</v>
      </c>
      <c r="M254" s="6" t="s">
        <v>14</v>
      </c>
      <c r="N254" s="5" t="s">
        <v>35</v>
      </c>
      <c r="O254" s="5" t="s">
        <v>23</v>
      </c>
      <c r="P254" s="5">
        <f>COUNTIFS(E:E,E254,N:N,N254)</f>
        <v>1</v>
      </c>
    </row>
    <row r="255" s="2" customFormat="1" ht="22" customHeight="1" spans="1:16">
      <c r="A255" s="5" t="s">
        <v>174</v>
      </c>
      <c r="B255" s="5" t="s">
        <v>26</v>
      </c>
      <c r="C255" s="5" t="s">
        <v>236</v>
      </c>
      <c r="D255" s="5" t="s">
        <v>630</v>
      </c>
      <c r="E255" s="5" t="s">
        <v>755</v>
      </c>
      <c r="F255" s="5" t="s">
        <v>756</v>
      </c>
      <c r="G255" s="5" t="s">
        <v>11</v>
      </c>
      <c r="H255" s="5" t="s">
        <v>34</v>
      </c>
      <c r="I255" s="5" t="s">
        <v>16</v>
      </c>
      <c r="J255" s="5" t="s">
        <v>40</v>
      </c>
      <c r="K255" s="5" t="s">
        <v>116</v>
      </c>
      <c r="L255" s="5" t="s">
        <v>117</v>
      </c>
      <c r="M255" s="6" t="s">
        <v>14</v>
      </c>
      <c r="N255" s="5" t="s">
        <v>35</v>
      </c>
      <c r="O255" s="5" t="s">
        <v>23</v>
      </c>
      <c r="P255" s="5">
        <f>COUNTIFS(E:E,E255,N:N,N255)</f>
        <v>1</v>
      </c>
    </row>
    <row r="256" s="2" customFormat="1" ht="22" customHeight="1" spans="1:16">
      <c r="A256" s="5" t="s">
        <v>174</v>
      </c>
      <c r="B256" s="5" t="s">
        <v>26</v>
      </c>
      <c r="C256" s="5" t="s">
        <v>236</v>
      </c>
      <c r="D256" s="5" t="s">
        <v>630</v>
      </c>
      <c r="E256" s="5" t="s">
        <v>757</v>
      </c>
      <c r="F256" s="5" t="s">
        <v>758</v>
      </c>
      <c r="G256" s="5" t="s">
        <v>11</v>
      </c>
      <c r="H256" s="5" t="s">
        <v>34</v>
      </c>
      <c r="I256" s="5" t="s">
        <v>16</v>
      </c>
      <c r="J256" s="5" t="s">
        <v>40</v>
      </c>
      <c r="K256" s="5" t="s">
        <v>116</v>
      </c>
      <c r="L256" s="5" t="s">
        <v>117</v>
      </c>
      <c r="M256" s="6" t="s">
        <v>14</v>
      </c>
      <c r="N256" s="5" t="s">
        <v>35</v>
      </c>
      <c r="O256" s="5" t="s">
        <v>23</v>
      </c>
      <c r="P256" s="5">
        <f>COUNTIFS(E:E,E256,N:N,N256)</f>
        <v>1</v>
      </c>
    </row>
    <row r="257" s="2" customFormat="1" ht="22" customHeight="1" spans="1:16">
      <c r="A257" s="5" t="s">
        <v>174</v>
      </c>
      <c r="B257" s="5" t="s">
        <v>26</v>
      </c>
      <c r="C257" s="5" t="s">
        <v>236</v>
      </c>
      <c r="D257" s="5" t="s">
        <v>630</v>
      </c>
      <c r="E257" s="5" t="s">
        <v>759</v>
      </c>
      <c r="F257" s="5" t="s">
        <v>760</v>
      </c>
      <c r="G257" s="5" t="s">
        <v>11</v>
      </c>
      <c r="H257" s="5" t="s">
        <v>34</v>
      </c>
      <c r="I257" s="5" t="s">
        <v>16</v>
      </c>
      <c r="J257" s="5" t="s">
        <v>40</v>
      </c>
      <c r="K257" s="5" t="s">
        <v>116</v>
      </c>
      <c r="L257" s="5" t="s">
        <v>117</v>
      </c>
      <c r="M257" s="6" t="s">
        <v>14</v>
      </c>
      <c r="N257" s="5" t="s">
        <v>35</v>
      </c>
      <c r="O257" s="5" t="s">
        <v>23</v>
      </c>
      <c r="P257" s="5">
        <f>COUNTIFS(E:E,E257,N:N,N257)</f>
        <v>1</v>
      </c>
    </row>
    <row r="258" s="2" customFormat="1" ht="22" customHeight="1" spans="1:16">
      <c r="A258" s="5" t="s">
        <v>174</v>
      </c>
      <c r="B258" s="5" t="s">
        <v>26</v>
      </c>
      <c r="C258" s="5" t="s">
        <v>236</v>
      </c>
      <c r="D258" s="5" t="s">
        <v>635</v>
      </c>
      <c r="E258" s="5" t="s">
        <v>761</v>
      </c>
      <c r="F258" s="5" t="s">
        <v>762</v>
      </c>
      <c r="G258" s="5" t="s">
        <v>11</v>
      </c>
      <c r="H258" s="5" t="s">
        <v>34</v>
      </c>
      <c r="I258" s="5" t="s">
        <v>16</v>
      </c>
      <c r="J258" s="5" t="s">
        <v>40</v>
      </c>
      <c r="K258" s="5" t="s">
        <v>116</v>
      </c>
      <c r="L258" s="5" t="s">
        <v>117</v>
      </c>
      <c r="M258" s="6" t="s">
        <v>14</v>
      </c>
      <c r="N258" s="5" t="s">
        <v>35</v>
      </c>
      <c r="O258" s="5" t="s">
        <v>23</v>
      </c>
      <c r="P258" s="5">
        <f>COUNTIFS(E:E,E258,N:N,N258)</f>
        <v>1</v>
      </c>
    </row>
    <row r="259" s="2" customFormat="1" ht="22" customHeight="1" spans="1:16">
      <c r="A259" s="5" t="s">
        <v>174</v>
      </c>
      <c r="B259" s="5" t="s">
        <v>26</v>
      </c>
      <c r="C259" s="5" t="s">
        <v>236</v>
      </c>
      <c r="D259" s="5" t="s">
        <v>656</v>
      </c>
      <c r="E259" s="5" t="s">
        <v>661</v>
      </c>
      <c r="F259" s="5" t="s">
        <v>662</v>
      </c>
      <c r="G259" s="5" t="s">
        <v>11</v>
      </c>
      <c r="H259" s="5" t="s">
        <v>34</v>
      </c>
      <c r="I259" s="5" t="s">
        <v>16</v>
      </c>
      <c r="J259" s="5" t="s">
        <v>40</v>
      </c>
      <c r="K259" s="5" t="s">
        <v>116</v>
      </c>
      <c r="L259" s="5" t="s">
        <v>117</v>
      </c>
      <c r="M259" s="6" t="s">
        <v>14</v>
      </c>
      <c r="N259" s="5" t="s">
        <v>35</v>
      </c>
      <c r="O259" s="5" t="s">
        <v>23</v>
      </c>
      <c r="P259" s="5">
        <f>COUNTIFS(E:E,E259,N:N,N259)</f>
        <v>1</v>
      </c>
    </row>
    <row r="260" s="2" customFormat="1" ht="22" customHeight="1" spans="1:16">
      <c r="A260" s="5" t="s">
        <v>174</v>
      </c>
      <c r="B260" s="5" t="s">
        <v>26</v>
      </c>
      <c r="C260" s="5" t="s">
        <v>236</v>
      </c>
      <c r="D260" s="5" t="s">
        <v>656</v>
      </c>
      <c r="E260" s="5" t="s">
        <v>763</v>
      </c>
      <c r="F260" s="5" t="s">
        <v>764</v>
      </c>
      <c r="G260" s="5" t="s">
        <v>11</v>
      </c>
      <c r="H260" s="5" t="s">
        <v>34</v>
      </c>
      <c r="I260" s="5" t="s">
        <v>16</v>
      </c>
      <c r="J260" s="5" t="s">
        <v>40</v>
      </c>
      <c r="K260" s="5" t="s">
        <v>116</v>
      </c>
      <c r="L260" s="5" t="s">
        <v>117</v>
      </c>
      <c r="M260" s="6" t="s">
        <v>14</v>
      </c>
      <c r="N260" s="5" t="s">
        <v>35</v>
      </c>
      <c r="O260" s="5" t="s">
        <v>23</v>
      </c>
      <c r="P260" s="5">
        <f>COUNTIFS(E:E,E260,N:N,N260)</f>
        <v>1</v>
      </c>
    </row>
    <row r="261" s="2" customFormat="1" ht="22" customHeight="1" spans="1:16">
      <c r="A261" s="5" t="s">
        <v>74</v>
      </c>
      <c r="B261" s="5" t="s">
        <v>26</v>
      </c>
      <c r="C261" s="5" t="s">
        <v>283</v>
      </c>
      <c r="D261" s="5" t="s">
        <v>667</v>
      </c>
      <c r="E261" s="5" t="s">
        <v>765</v>
      </c>
      <c r="F261" s="5" t="s">
        <v>766</v>
      </c>
      <c r="G261" s="5" t="s">
        <v>11</v>
      </c>
      <c r="H261" s="5" t="s">
        <v>34</v>
      </c>
      <c r="I261" s="5" t="s">
        <v>16</v>
      </c>
      <c r="J261" s="5" t="s">
        <v>40</v>
      </c>
      <c r="K261" s="5" t="s">
        <v>116</v>
      </c>
      <c r="L261" s="5" t="s">
        <v>117</v>
      </c>
      <c r="M261" s="6" t="s">
        <v>14</v>
      </c>
      <c r="N261" s="5" t="s">
        <v>35</v>
      </c>
      <c r="O261" s="5" t="s">
        <v>23</v>
      </c>
      <c r="P261" s="5">
        <f>COUNTIFS(E:E,E261,N:N,N261)</f>
        <v>1</v>
      </c>
    </row>
    <row r="262" s="2" customFormat="1" ht="22" customHeight="1" spans="1:16">
      <c r="A262" s="5" t="s">
        <v>74</v>
      </c>
      <c r="B262" s="5" t="s">
        <v>26</v>
      </c>
      <c r="C262" s="5" t="s">
        <v>283</v>
      </c>
      <c r="D262" s="5" t="s">
        <v>767</v>
      </c>
      <c r="E262" s="5" t="s">
        <v>768</v>
      </c>
      <c r="F262" s="5" t="s">
        <v>769</v>
      </c>
      <c r="G262" s="5" t="s">
        <v>11</v>
      </c>
      <c r="H262" s="5" t="s">
        <v>34</v>
      </c>
      <c r="I262" s="5" t="s">
        <v>16</v>
      </c>
      <c r="J262" s="5" t="s">
        <v>40</v>
      </c>
      <c r="K262" s="5" t="s">
        <v>116</v>
      </c>
      <c r="L262" s="5" t="s">
        <v>117</v>
      </c>
      <c r="M262" s="6" t="s">
        <v>14</v>
      </c>
      <c r="N262" s="5" t="s">
        <v>35</v>
      </c>
      <c r="O262" s="5" t="s">
        <v>23</v>
      </c>
      <c r="P262" s="5">
        <f>COUNTIFS(E:E,E262,N:N,N262)</f>
        <v>1</v>
      </c>
    </row>
    <row r="263" s="2" customFormat="1" ht="22" customHeight="1" spans="1:16">
      <c r="A263" s="5" t="s">
        <v>74</v>
      </c>
      <c r="B263" s="5" t="s">
        <v>26</v>
      </c>
      <c r="C263" s="5" t="s">
        <v>283</v>
      </c>
      <c r="D263" s="5" t="s">
        <v>770</v>
      </c>
      <c r="E263" s="5" t="s">
        <v>771</v>
      </c>
      <c r="F263" s="5" t="s">
        <v>772</v>
      </c>
      <c r="G263" s="5" t="s">
        <v>11</v>
      </c>
      <c r="H263" s="5" t="s">
        <v>34</v>
      </c>
      <c r="I263" s="5" t="s">
        <v>16</v>
      </c>
      <c r="J263" s="5" t="s">
        <v>40</v>
      </c>
      <c r="K263" s="5" t="s">
        <v>116</v>
      </c>
      <c r="L263" s="5" t="s">
        <v>117</v>
      </c>
      <c r="M263" s="6" t="s">
        <v>14</v>
      </c>
      <c r="N263" s="5" t="s">
        <v>35</v>
      </c>
      <c r="O263" s="5" t="s">
        <v>23</v>
      </c>
      <c r="P263" s="5">
        <f>COUNTIFS(E:E,E263,N:N,N263)</f>
        <v>1</v>
      </c>
    </row>
    <row r="264" s="2" customFormat="1" ht="22" customHeight="1" spans="1:16">
      <c r="A264" s="5" t="s">
        <v>56</v>
      </c>
      <c r="B264" s="5" t="s">
        <v>26</v>
      </c>
      <c r="C264" s="5" t="s">
        <v>317</v>
      </c>
      <c r="D264" s="5" t="s">
        <v>773</v>
      </c>
      <c r="E264" s="5" t="s">
        <v>774</v>
      </c>
      <c r="F264" s="5" t="s">
        <v>775</v>
      </c>
      <c r="G264" s="5" t="s">
        <v>11</v>
      </c>
      <c r="H264" s="5" t="s">
        <v>34</v>
      </c>
      <c r="I264" s="5" t="s">
        <v>16</v>
      </c>
      <c r="J264" s="5" t="s">
        <v>40</v>
      </c>
      <c r="K264" s="5" t="s">
        <v>116</v>
      </c>
      <c r="L264" s="5" t="s">
        <v>117</v>
      </c>
      <c r="M264" s="6" t="s">
        <v>14</v>
      </c>
      <c r="N264" s="5" t="s">
        <v>35</v>
      </c>
      <c r="O264" s="5" t="s">
        <v>23</v>
      </c>
      <c r="P264" s="5">
        <f>COUNTIFS(E:E,E264,N:N,N264)</f>
        <v>1</v>
      </c>
    </row>
    <row r="265" s="2" customFormat="1" ht="22" customHeight="1" spans="1:16">
      <c r="A265" s="5" t="s">
        <v>56</v>
      </c>
      <c r="B265" s="5" t="s">
        <v>26</v>
      </c>
      <c r="C265" s="5" t="s">
        <v>317</v>
      </c>
      <c r="D265" s="5" t="s">
        <v>776</v>
      </c>
      <c r="E265" s="5" t="s">
        <v>777</v>
      </c>
      <c r="F265" s="5" t="s">
        <v>778</v>
      </c>
      <c r="G265" s="5" t="s">
        <v>11</v>
      </c>
      <c r="H265" s="5" t="s">
        <v>34</v>
      </c>
      <c r="I265" s="5" t="s">
        <v>16</v>
      </c>
      <c r="J265" s="5" t="s">
        <v>40</v>
      </c>
      <c r="K265" s="5" t="s">
        <v>116</v>
      </c>
      <c r="L265" s="5" t="s">
        <v>117</v>
      </c>
      <c r="M265" s="6" t="s">
        <v>14</v>
      </c>
      <c r="N265" s="5" t="s">
        <v>35</v>
      </c>
      <c r="O265" s="5" t="s">
        <v>23</v>
      </c>
      <c r="P265" s="5">
        <f>COUNTIFS(E:E,E265,N:N,N265)</f>
        <v>1</v>
      </c>
    </row>
    <row r="266" s="2" customFormat="1" ht="22" customHeight="1" spans="1:16">
      <c r="A266" s="5" t="s">
        <v>56</v>
      </c>
      <c r="B266" s="5" t="s">
        <v>26</v>
      </c>
      <c r="C266" s="5" t="s">
        <v>317</v>
      </c>
      <c r="D266" s="5" t="s">
        <v>779</v>
      </c>
      <c r="E266" s="5" t="s">
        <v>780</v>
      </c>
      <c r="F266" s="5" t="s">
        <v>781</v>
      </c>
      <c r="G266" s="5" t="s">
        <v>11</v>
      </c>
      <c r="H266" s="5" t="s">
        <v>34</v>
      </c>
      <c r="I266" s="5" t="s">
        <v>16</v>
      </c>
      <c r="J266" s="5" t="s">
        <v>40</v>
      </c>
      <c r="K266" s="5" t="s">
        <v>116</v>
      </c>
      <c r="L266" s="5" t="s">
        <v>117</v>
      </c>
      <c r="M266" s="6" t="s">
        <v>14</v>
      </c>
      <c r="N266" s="5" t="s">
        <v>35</v>
      </c>
      <c r="O266" s="5" t="s">
        <v>23</v>
      </c>
      <c r="P266" s="5">
        <f>COUNTIFS(E:E,E266,N:N,N266)</f>
        <v>1</v>
      </c>
    </row>
    <row r="267" s="2" customFormat="1" ht="22" customHeight="1" spans="1:16">
      <c r="A267" s="5" t="s">
        <v>56</v>
      </c>
      <c r="B267" s="5" t="s">
        <v>26</v>
      </c>
      <c r="C267" s="5" t="s">
        <v>317</v>
      </c>
      <c r="D267" s="5" t="s">
        <v>779</v>
      </c>
      <c r="E267" s="5" t="s">
        <v>782</v>
      </c>
      <c r="F267" s="5" t="s">
        <v>783</v>
      </c>
      <c r="G267" s="5" t="s">
        <v>11</v>
      </c>
      <c r="H267" s="5" t="s">
        <v>34</v>
      </c>
      <c r="I267" s="5" t="s">
        <v>16</v>
      </c>
      <c r="J267" s="5" t="s">
        <v>40</v>
      </c>
      <c r="K267" s="5" t="s">
        <v>116</v>
      </c>
      <c r="L267" s="5" t="s">
        <v>117</v>
      </c>
      <c r="M267" s="6" t="s">
        <v>14</v>
      </c>
      <c r="N267" s="5" t="s">
        <v>35</v>
      </c>
      <c r="O267" s="5" t="s">
        <v>23</v>
      </c>
      <c r="P267" s="5">
        <f>COUNTIFS(E:E,E267,N:N,N267)</f>
        <v>1</v>
      </c>
    </row>
    <row r="268" s="2" customFormat="1" ht="22" customHeight="1" spans="1:16">
      <c r="A268" s="5" t="s">
        <v>421</v>
      </c>
      <c r="B268" s="5" t="s">
        <v>12</v>
      </c>
      <c r="C268" s="5" t="s">
        <v>784</v>
      </c>
      <c r="D268" s="5" t="s">
        <v>785</v>
      </c>
      <c r="E268" s="5" t="s">
        <v>786</v>
      </c>
      <c r="F268" s="5" t="s">
        <v>787</v>
      </c>
      <c r="G268" s="5" t="s">
        <v>11</v>
      </c>
      <c r="H268" s="5" t="s">
        <v>36</v>
      </c>
      <c r="I268" s="5" t="s">
        <v>16</v>
      </c>
      <c r="J268" s="5" t="s">
        <v>17</v>
      </c>
      <c r="K268" s="5" t="s">
        <v>116</v>
      </c>
      <c r="L268" s="5" t="s">
        <v>117</v>
      </c>
      <c r="M268" s="6" t="s">
        <v>14</v>
      </c>
      <c r="N268" s="5" t="s">
        <v>35</v>
      </c>
      <c r="O268" s="5" t="s">
        <v>25</v>
      </c>
      <c r="P268" s="5">
        <f>COUNTIFS(E:E,E268,N:N,N268)</f>
        <v>1</v>
      </c>
    </row>
    <row r="269" s="2" customFormat="1" ht="22" customHeight="1" spans="1:16">
      <c r="A269" s="5" t="s">
        <v>421</v>
      </c>
      <c r="B269" s="5" t="s">
        <v>12</v>
      </c>
      <c r="C269" s="5" t="s">
        <v>784</v>
      </c>
      <c r="D269" s="5" t="s">
        <v>788</v>
      </c>
      <c r="E269" s="5" t="s">
        <v>789</v>
      </c>
      <c r="F269" s="5" t="s">
        <v>790</v>
      </c>
      <c r="G269" s="5" t="s">
        <v>11</v>
      </c>
      <c r="H269" s="5" t="s">
        <v>36</v>
      </c>
      <c r="I269" s="5" t="s">
        <v>16</v>
      </c>
      <c r="J269" s="5" t="s">
        <v>17</v>
      </c>
      <c r="K269" s="5" t="s">
        <v>116</v>
      </c>
      <c r="L269" s="5" t="s">
        <v>117</v>
      </c>
      <c r="M269" s="6" t="s">
        <v>14</v>
      </c>
      <c r="N269" s="5" t="s">
        <v>35</v>
      </c>
      <c r="O269" s="5" t="s">
        <v>25</v>
      </c>
      <c r="P269" s="5">
        <f>COUNTIFS(E:E,E269,N:N,N269)</f>
        <v>1</v>
      </c>
    </row>
    <row r="270" s="2" customFormat="1" ht="22" customHeight="1" spans="1:16">
      <c r="A270" s="5" t="s">
        <v>421</v>
      </c>
      <c r="B270" s="5" t="s">
        <v>12</v>
      </c>
      <c r="C270" s="5" t="s">
        <v>784</v>
      </c>
      <c r="D270" s="5" t="s">
        <v>791</v>
      </c>
      <c r="E270" s="5" t="s">
        <v>792</v>
      </c>
      <c r="F270" s="5" t="s">
        <v>793</v>
      </c>
      <c r="G270" s="5" t="s">
        <v>11</v>
      </c>
      <c r="H270" s="5" t="s">
        <v>36</v>
      </c>
      <c r="I270" s="5" t="s">
        <v>16</v>
      </c>
      <c r="J270" s="5" t="s">
        <v>17</v>
      </c>
      <c r="K270" s="5" t="s">
        <v>116</v>
      </c>
      <c r="L270" s="5" t="s">
        <v>117</v>
      </c>
      <c r="M270" s="6" t="s">
        <v>14</v>
      </c>
      <c r="N270" s="5" t="s">
        <v>35</v>
      </c>
      <c r="O270" s="5" t="s">
        <v>25</v>
      </c>
      <c r="P270" s="5">
        <f>COUNTIFS(E:E,E270,N:N,N270)</f>
        <v>1</v>
      </c>
    </row>
    <row r="271" s="2" customFormat="1" ht="22" customHeight="1" spans="1:16">
      <c r="A271" s="5" t="s">
        <v>421</v>
      </c>
      <c r="B271" s="5" t="s">
        <v>12</v>
      </c>
      <c r="C271" s="5" t="s">
        <v>784</v>
      </c>
      <c r="D271" s="5" t="s">
        <v>794</v>
      </c>
      <c r="E271" s="5" t="s">
        <v>795</v>
      </c>
      <c r="F271" s="5" t="s">
        <v>796</v>
      </c>
      <c r="G271" s="5" t="s">
        <v>11</v>
      </c>
      <c r="H271" s="5" t="s">
        <v>36</v>
      </c>
      <c r="I271" s="5" t="s">
        <v>16</v>
      </c>
      <c r="J271" s="5" t="s">
        <v>17</v>
      </c>
      <c r="K271" s="5" t="s">
        <v>116</v>
      </c>
      <c r="L271" s="5" t="s">
        <v>117</v>
      </c>
      <c r="M271" s="6" t="s">
        <v>14</v>
      </c>
      <c r="N271" s="5" t="s">
        <v>35</v>
      </c>
      <c r="O271" s="5" t="s">
        <v>25</v>
      </c>
      <c r="P271" s="5">
        <f>COUNTIFS(E:E,E271,N:N,N271)</f>
        <v>1</v>
      </c>
    </row>
    <row r="272" s="2" customFormat="1" ht="22" customHeight="1" spans="1:16">
      <c r="A272" s="5" t="s">
        <v>421</v>
      </c>
      <c r="B272" s="5" t="s">
        <v>12</v>
      </c>
      <c r="C272" s="5" t="s">
        <v>784</v>
      </c>
      <c r="D272" s="5" t="s">
        <v>797</v>
      </c>
      <c r="E272" s="5" t="s">
        <v>798</v>
      </c>
      <c r="F272" s="5" t="s">
        <v>799</v>
      </c>
      <c r="G272" s="5" t="s">
        <v>11</v>
      </c>
      <c r="H272" s="5" t="s">
        <v>36</v>
      </c>
      <c r="I272" s="5" t="s">
        <v>16</v>
      </c>
      <c r="J272" s="5" t="s">
        <v>17</v>
      </c>
      <c r="K272" s="5" t="s">
        <v>116</v>
      </c>
      <c r="L272" s="5" t="s">
        <v>117</v>
      </c>
      <c r="M272" s="6" t="s">
        <v>14</v>
      </c>
      <c r="N272" s="5" t="s">
        <v>35</v>
      </c>
      <c r="O272" s="5" t="s">
        <v>25</v>
      </c>
      <c r="P272" s="5">
        <f>COUNTIFS(E:E,E272,N:N,N272)</f>
        <v>1</v>
      </c>
    </row>
    <row r="273" s="2" customFormat="1" ht="22" customHeight="1" spans="1:16">
      <c r="A273" s="5" t="s">
        <v>421</v>
      </c>
      <c r="B273" s="5" t="s">
        <v>12</v>
      </c>
      <c r="C273" s="5" t="s">
        <v>784</v>
      </c>
      <c r="D273" s="5" t="s">
        <v>797</v>
      </c>
      <c r="E273" s="5" t="s">
        <v>800</v>
      </c>
      <c r="F273" s="5" t="s">
        <v>801</v>
      </c>
      <c r="G273" s="5" t="s">
        <v>11</v>
      </c>
      <c r="H273" s="5" t="s">
        <v>36</v>
      </c>
      <c r="I273" s="5" t="s">
        <v>16</v>
      </c>
      <c r="J273" s="5" t="s">
        <v>17</v>
      </c>
      <c r="K273" s="5" t="s">
        <v>116</v>
      </c>
      <c r="L273" s="5" t="s">
        <v>117</v>
      </c>
      <c r="M273" s="6" t="s">
        <v>14</v>
      </c>
      <c r="N273" s="5" t="s">
        <v>35</v>
      </c>
      <c r="O273" s="5" t="s">
        <v>25</v>
      </c>
      <c r="P273" s="5">
        <f>COUNTIFS(E:E,E273,N:N,N273)</f>
        <v>1</v>
      </c>
    </row>
    <row r="274" s="2" customFormat="1" ht="22" customHeight="1" spans="1:16">
      <c r="A274" s="5" t="s">
        <v>421</v>
      </c>
      <c r="B274" s="5" t="s">
        <v>12</v>
      </c>
      <c r="C274" s="5" t="s">
        <v>784</v>
      </c>
      <c r="D274" s="5" t="s">
        <v>802</v>
      </c>
      <c r="E274" s="5" t="s">
        <v>803</v>
      </c>
      <c r="F274" s="5" t="s">
        <v>804</v>
      </c>
      <c r="G274" s="5" t="s">
        <v>11</v>
      </c>
      <c r="H274" s="5" t="s">
        <v>36</v>
      </c>
      <c r="I274" s="5" t="s">
        <v>16</v>
      </c>
      <c r="J274" s="5" t="s">
        <v>17</v>
      </c>
      <c r="K274" s="5" t="s">
        <v>116</v>
      </c>
      <c r="L274" s="5" t="s">
        <v>117</v>
      </c>
      <c r="M274" s="6" t="s">
        <v>14</v>
      </c>
      <c r="N274" s="5" t="s">
        <v>35</v>
      </c>
      <c r="O274" s="5" t="s">
        <v>25</v>
      </c>
      <c r="P274" s="5">
        <f>COUNTIFS(E:E,E274,N:N,N274)</f>
        <v>1</v>
      </c>
    </row>
    <row r="275" s="2" customFormat="1" ht="22" customHeight="1" spans="1:16">
      <c r="A275" s="5" t="s">
        <v>60</v>
      </c>
      <c r="B275" s="5" t="s">
        <v>12</v>
      </c>
      <c r="C275" s="5" t="s">
        <v>805</v>
      </c>
      <c r="D275" s="5" t="s">
        <v>806</v>
      </c>
      <c r="E275" s="5" t="s">
        <v>807</v>
      </c>
      <c r="F275" s="5" t="s">
        <v>808</v>
      </c>
      <c r="G275" s="5" t="s">
        <v>11</v>
      </c>
      <c r="H275" s="5" t="s">
        <v>36</v>
      </c>
      <c r="I275" s="5" t="s">
        <v>16</v>
      </c>
      <c r="J275" s="5" t="s">
        <v>17</v>
      </c>
      <c r="K275" s="5" t="s">
        <v>116</v>
      </c>
      <c r="L275" s="5" t="s">
        <v>117</v>
      </c>
      <c r="M275" s="6" t="s">
        <v>14</v>
      </c>
      <c r="N275" s="5" t="s">
        <v>35</v>
      </c>
      <c r="O275" s="5" t="s">
        <v>25</v>
      </c>
      <c r="P275" s="5">
        <f>COUNTIFS(E:E,E275,N:N,N275)</f>
        <v>1</v>
      </c>
    </row>
    <row r="276" s="2" customFormat="1" ht="22" customHeight="1" spans="1:16">
      <c r="A276" s="5" t="s">
        <v>29</v>
      </c>
      <c r="B276" s="5" t="s">
        <v>12</v>
      </c>
      <c r="C276" s="5" t="s">
        <v>809</v>
      </c>
      <c r="D276" s="5" t="s">
        <v>810</v>
      </c>
      <c r="E276" s="5" t="s">
        <v>811</v>
      </c>
      <c r="F276" s="5" t="s">
        <v>812</v>
      </c>
      <c r="G276" s="5" t="s">
        <v>11</v>
      </c>
      <c r="H276" s="5" t="s">
        <v>36</v>
      </c>
      <c r="I276" s="5" t="s">
        <v>16</v>
      </c>
      <c r="J276" s="5" t="s">
        <v>17</v>
      </c>
      <c r="K276" s="5" t="s">
        <v>116</v>
      </c>
      <c r="L276" s="5" t="s">
        <v>117</v>
      </c>
      <c r="M276" s="6" t="s">
        <v>14</v>
      </c>
      <c r="N276" s="5" t="s">
        <v>35</v>
      </c>
      <c r="O276" s="5" t="s">
        <v>25</v>
      </c>
      <c r="P276" s="5">
        <f>COUNTIFS(E:E,E276,N:N,N276)</f>
        <v>1</v>
      </c>
    </row>
    <row r="277" s="2" customFormat="1" ht="22" customHeight="1" spans="1:16">
      <c r="A277" s="5" t="s">
        <v>29</v>
      </c>
      <c r="B277" s="5" t="s">
        <v>12</v>
      </c>
      <c r="C277" s="5" t="s">
        <v>809</v>
      </c>
      <c r="D277" s="5" t="s">
        <v>813</v>
      </c>
      <c r="E277" s="5" t="s">
        <v>814</v>
      </c>
      <c r="F277" s="5" t="s">
        <v>815</v>
      </c>
      <c r="G277" s="5" t="s">
        <v>11</v>
      </c>
      <c r="H277" s="5" t="s">
        <v>36</v>
      </c>
      <c r="I277" s="5" t="s">
        <v>16</v>
      </c>
      <c r="J277" s="5" t="s">
        <v>17</v>
      </c>
      <c r="K277" s="5" t="s">
        <v>116</v>
      </c>
      <c r="L277" s="5" t="s">
        <v>117</v>
      </c>
      <c r="M277" s="6" t="s">
        <v>14</v>
      </c>
      <c r="N277" s="5" t="s">
        <v>35</v>
      </c>
      <c r="O277" s="5" t="s">
        <v>25</v>
      </c>
      <c r="P277" s="5">
        <f>COUNTIFS(E:E,E277,N:N,N277)</f>
        <v>1</v>
      </c>
    </row>
    <row r="278" s="2" customFormat="1" ht="22" customHeight="1" spans="1:16">
      <c r="A278" s="5" t="s">
        <v>29</v>
      </c>
      <c r="B278" s="5" t="s">
        <v>12</v>
      </c>
      <c r="C278" s="5" t="s">
        <v>809</v>
      </c>
      <c r="D278" s="5" t="s">
        <v>816</v>
      </c>
      <c r="E278" s="5" t="s">
        <v>817</v>
      </c>
      <c r="F278" s="5" t="s">
        <v>818</v>
      </c>
      <c r="G278" s="5" t="s">
        <v>11</v>
      </c>
      <c r="H278" s="5" t="s">
        <v>36</v>
      </c>
      <c r="I278" s="5" t="s">
        <v>16</v>
      </c>
      <c r="J278" s="5" t="s">
        <v>17</v>
      </c>
      <c r="K278" s="5" t="s">
        <v>116</v>
      </c>
      <c r="L278" s="5" t="s">
        <v>117</v>
      </c>
      <c r="M278" s="6" t="s">
        <v>14</v>
      </c>
      <c r="N278" s="5" t="s">
        <v>35</v>
      </c>
      <c r="O278" s="5" t="s">
        <v>25</v>
      </c>
      <c r="P278" s="5">
        <f>COUNTIFS(E:E,E278,N:N,N278)</f>
        <v>1</v>
      </c>
    </row>
    <row r="279" s="2" customFormat="1" ht="22" customHeight="1" spans="1:16">
      <c r="A279" s="5" t="s">
        <v>29</v>
      </c>
      <c r="B279" s="5" t="s">
        <v>12</v>
      </c>
      <c r="C279" s="5" t="s">
        <v>809</v>
      </c>
      <c r="D279" s="5" t="s">
        <v>816</v>
      </c>
      <c r="E279" s="5" t="s">
        <v>819</v>
      </c>
      <c r="F279" s="5" t="s">
        <v>820</v>
      </c>
      <c r="G279" s="5" t="s">
        <v>11</v>
      </c>
      <c r="H279" s="5" t="s">
        <v>36</v>
      </c>
      <c r="I279" s="5" t="s">
        <v>16</v>
      </c>
      <c r="J279" s="5" t="s">
        <v>17</v>
      </c>
      <c r="K279" s="5" t="s">
        <v>116</v>
      </c>
      <c r="L279" s="5" t="s">
        <v>117</v>
      </c>
      <c r="M279" s="6" t="s">
        <v>14</v>
      </c>
      <c r="N279" s="5" t="s">
        <v>35</v>
      </c>
      <c r="O279" s="5" t="s">
        <v>25</v>
      </c>
      <c r="P279" s="5">
        <f>COUNTIFS(E:E,E279,N:N,N279)</f>
        <v>1</v>
      </c>
    </row>
    <row r="280" s="2" customFormat="1" ht="22" customHeight="1" spans="1:16">
      <c r="A280" s="5" t="s">
        <v>29</v>
      </c>
      <c r="B280" s="5" t="s">
        <v>12</v>
      </c>
      <c r="C280" s="5" t="s">
        <v>809</v>
      </c>
      <c r="D280" s="5" t="s">
        <v>816</v>
      </c>
      <c r="E280" s="5" t="s">
        <v>821</v>
      </c>
      <c r="F280" s="5" t="s">
        <v>822</v>
      </c>
      <c r="G280" s="5" t="s">
        <v>11</v>
      </c>
      <c r="H280" s="5" t="s">
        <v>36</v>
      </c>
      <c r="I280" s="5" t="s">
        <v>16</v>
      </c>
      <c r="J280" s="5" t="s">
        <v>17</v>
      </c>
      <c r="K280" s="5" t="s">
        <v>116</v>
      </c>
      <c r="L280" s="5" t="s">
        <v>117</v>
      </c>
      <c r="M280" s="6" t="s">
        <v>14</v>
      </c>
      <c r="N280" s="5" t="s">
        <v>35</v>
      </c>
      <c r="O280" s="5" t="s">
        <v>25</v>
      </c>
      <c r="P280" s="5">
        <f>COUNTIFS(E:E,E280,N:N,N280)</f>
        <v>1</v>
      </c>
    </row>
    <row r="281" s="2" customFormat="1" ht="22" customHeight="1" spans="1:16">
      <c r="A281" s="5" t="s">
        <v>29</v>
      </c>
      <c r="B281" s="5" t="s">
        <v>12</v>
      </c>
      <c r="C281" s="5" t="s">
        <v>809</v>
      </c>
      <c r="D281" s="5" t="s">
        <v>823</v>
      </c>
      <c r="E281" s="5" t="s">
        <v>824</v>
      </c>
      <c r="F281" s="5" t="s">
        <v>825</v>
      </c>
      <c r="G281" s="5" t="s">
        <v>11</v>
      </c>
      <c r="H281" s="5" t="s">
        <v>36</v>
      </c>
      <c r="I281" s="5" t="s">
        <v>16</v>
      </c>
      <c r="J281" s="5" t="s">
        <v>17</v>
      </c>
      <c r="K281" s="5" t="s">
        <v>116</v>
      </c>
      <c r="L281" s="5" t="s">
        <v>117</v>
      </c>
      <c r="M281" s="6" t="s">
        <v>14</v>
      </c>
      <c r="N281" s="5" t="s">
        <v>35</v>
      </c>
      <c r="O281" s="5" t="s">
        <v>25</v>
      </c>
      <c r="P281" s="5">
        <f>COUNTIFS(E:E,E281,N:N,N281)</f>
        <v>1</v>
      </c>
    </row>
    <row r="282" s="2" customFormat="1" ht="22" customHeight="1" spans="1:16">
      <c r="A282" s="5" t="s">
        <v>29</v>
      </c>
      <c r="B282" s="5" t="s">
        <v>12</v>
      </c>
      <c r="C282" s="5" t="s">
        <v>809</v>
      </c>
      <c r="D282" s="5" t="s">
        <v>823</v>
      </c>
      <c r="E282" s="5" t="s">
        <v>826</v>
      </c>
      <c r="F282" s="5" t="s">
        <v>827</v>
      </c>
      <c r="G282" s="5" t="s">
        <v>11</v>
      </c>
      <c r="H282" s="5" t="s">
        <v>36</v>
      </c>
      <c r="I282" s="5" t="s">
        <v>16</v>
      </c>
      <c r="J282" s="5" t="s">
        <v>17</v>
      </c>
      <c r="K282" s="5" t="s">
        <v>116</v>
      </c>
      <c r="L282" s="5" t="s">
        <v>117</v>
      </c>
      <c r="M282" s="6" t="s">
        <v>14</v>
      </c>
      <c r="N282" s="5" t="s">
        <v>35</v>
      </c>
      <c r="O282" s="5" t="s">
        <v>25</v>
      </c>
      <c r="P282" s="5">
        <f>COUNTIFS(E:E,E282,N:N,N282)</f>
        <v>1</v>
      </c>
    </row>
    <row r="283" s="2" customFormat="1" ht="22" customHeight="1" spans="1:16">
      <c r="A283" s="5" t="s">
        <v>29</v>
      </c>
      <c r="B283" s="5" t="s">
        <v>12</v>
      </c>
      <c r="C283" s="5" t="s">
        <v>809</v>
      </c>
      <c r="D283" s="5" t="s">
        <v>828</v>
      </c>
      <c r="E283" s="5" t="s">
        <v>829</v>
      </c>
      <c r="F283" s="5" t="s">
        <v>830</v>
      </c>
      <c r="G283" s="5" t="s">
        <v>11</v>
      </c>
      <c r="H283" s="5" t="s">
        <v>36</v>
      </c>
      <c r="I283" s="5" t="s">
        <v>16</v>
      </c>
      <c r="J283" s="5" t="s">
        <v>17</v>
      </c>
      <c r="K283" s="5" t="s">
        <v>116</v>
      </c>
      <c r="L283" s="5" t="s">
        <v>117</v>
      </c>
      <c r="M283" s="6" t="s">
        <v>14</v>
      </c>
      <c r="N283" s="5" t="s">
        <v>35</v>
      </c>
      <c r="O283" s="5" t="s">
        <v>25</v>
      </c>
      <c r="P283" s="5">
        <f>COUNTIFS(E:E,E283,N:N,N283)</f>
        <v>1</v>
      </c>
    </row>
    <row r="284" s="2" customFormat="1" ht="22" customHeight="1" spans="1:16">
      <c r="A284" s="5" t="s">
        <v>29</v>
      </c>
      <c r="B284" s="5" t="s">
        <v>12</v>
      </c>
      <c r="C284" s="5" t="s">
        <v>831</v>
      </c>
      <c r="D284" s="5" t="s">
        <v>832</v>
      </c>
      <c r="E284" s="5" t="s">
        <v>833</v>
      </c>
      <c r="F284" s="5" t="s">
        <v>834</v>
      </c>
      <c r="G284" s="5" t="s">
        <v>11</v>
      </c>
      <c r="H284" s="5" t="s">
        <v>36</v>
      </c>
      <c r="I284" s="5" t="s">
        <v>16</v>
      </c>
      <c r="J284" s="5" t="s">
        <v>17</v>
      </c>
      <c r="K284" s="5" t="s">
        <v>116</v>
      </c>
      <c r="L284" s="5" t="s">
        <v>117</v>
      </c>
      <c r="M284" s="6" t="s">
        <v>14</v>
      </c>
      <c r="N284" s="5" t="s">
        <v>35</v>
      </c>
      <c r="O284" s="5" t="s">
        <v>25</v>
      </c>
      <c r="P284" s="5">
        <f>COUNTIFS(E:E,E284,N:N,N284)</f>
        <v>1</v>
      </c>
    </row>
    <row r="285" s="2" customFormat="1" ht="22" customHeight="1" spans="1:16">
      <c r="A285" s="5" t="s">
        <v>56</v>
      </c>
      <c r="B285" s="5" t="s">
        <v>12</v>
      </c>
      <c r="C285" s="5" t="s">
        <v>835</v>
      </c>
      <c r="D285" s="5" t="s">
        <v>836</v>
      </c>
      <c r="E285" s="5" t="s">
        <v>837</v>
      </c>
      <c r="F285" s="5" t="s">
        <v>838</v>
      </c>
      <c r="G285" s="5" t="s">
        <v>11</v>
      </c>
      <c r="H285" s="5" t="s">
        <v>36</v>
      </c>
      <c r="I285" s="5" t="s">
        <v>16</v>
      </c>
      <c r="J285" s="5" t="s">
        <v>17</v>
      </c>
      <c r="K285" s="5" t="s">
        <v>116</v>
      </c>
      <c r="L285" s="5" t="s">
        <v>117</v>
      </c>
      <c r="M285" s="6" t="s">
        <v>14</v>
      </c>
      <c r="N285" s="5" t="s">
        <v>35</v>
      </c>
      <c r="O285" s="5" t="s">
        <v>25</v>
      </c>
      <c r="P285" s="5">
        <f>COUNTIFS(E:E,E285,N:N,N285)</f>
        <v>1</v>
      </c>
    </row>
    <row r="286" s="2" customFormat="1" ht="22" customHeight="1" spans="1:16">
      <c r="A286" s="5" t="s">
        <v>58</v>
      </c>
      <c r="B286" s="5" t="s">
        <v>12</v>
      </c>
      <c r="C286" s="5" t="s">
        <v>839</v>
      </c>
      <c r="D286" s="5" t="s">
        <v>840</v>
      </c>
      <c r="E286" s="5" t="s">
        <v>841</v>
      </c>
      <c r="F286" s="5" t="s">
        <v>842</v>
      </c>
      <c r="G286" s="5" t="s">
        <v>11</v>
      </c>
      <c r="H286" s="5" t="s">
        <v>36</v>
      </c>
      <c r="I286" s="5" t="s">
        <v>16</v>
      </c>
      <c r="J286" s="5" t="s">
        <v>17</v>
      </c>
      <c r="K286" s="5" t="s">
        <v>116</v>
      </c>
      <c r="L286" s="5" t="s">
        <v>117</v>
      </c>
      <c r="M286" s="6" t="s">
        <v>14</v>
      </c>
      <c r="N286" s="5" t="s">
        <v>35</v>
      </c>
      <c r="O286" s="5" t="s">
        <v>25</v>
      </c>
      <c r="P286" s="5">
        <f>COUNTIFS(E:E,E286,N:N,N286)</f>
        <v>1</v>
      </c>
    </row>
    <row r="287" s="2" customFormat="1" ht="22" customHeight="1" spans="1:16">
      <c r="A287" s="5" t="s">
        <v>58</v>
      </c>
      <c r="B287" s="5" t="s">
        <v>12</v>
      </c>
      <c r="C287" s="5" t="s">
        <v>839</v>
      </c>
      <c r="D287" s="5" t="s">
        <v>843</v>
      </c>
      <c r="E287" s="5" t="s">
        <v>844</v>
      </c>
      <c r="F287" s="5" t="s">
        <v>845</v>
      </c>
      <c r="G287" s="5" t="s">
        <v>11</v>
      </c>
      <c r="H287" s="5" t="s">
        <v>36</v>
      </c>
      <c r="I287" s="5" t="s">
        <v>16</v>
      </c>
      <c r="J287" s="5" t="s">
        <v>17</v>
      </c>
      <c r="K287" s="5" t="s">
        <v>116</v>
      </c>
      <c r="L287" s="5" t="s">
        <v>117</v>
      </c>
      <c r="M287" s="6" t="s">
        <v>14</v>
      </c>
      <c r="N287" s="5" t="s">
        <v>35</v>
      </c>
      <c r="O287" s="5" t="s">
        <v>25</v>
      </c>
      <c r="P287" s="5">
        <f>COUNTIFS(E:E,E287,N:N,N287)</f>
        <v>1</v>
      </c>
    </row>
    <row r="288" s="2" customFormat="1" ht="22" customHeight="1" spans="1:16">
      <c r="A288" s="5" t="s">
        <v>64</v>
      </c>
      <c r="B288" s="5" t="s">
        <v>12</v>
      </c>
      <c r="C288" s="5" t="s">
        <v>846</v>
      </c>
      <c r="D288" s="5" t="s">
        <v>847</v>
      </c>
      <c r="E288" s="5" t="s">
        <v>848</v>
      </c>
      <c r="F288" s="5" t="s">
        <v>849</v>
      </c>
      <c r="G288" s="5" t="s">
        <v>11</v>
      </c>
      <c r="H288" s="5" t="s">
        <v>36</v>
      </c>
      <c r="I288" s="5" t="s">
        <v>16</v>
      </c>
      <c r="J288" s="5" t="s">
        <v>17</v>
      </c>
      <c r="K288" s="5" t="s">
        <v>116</v>
      </c>
      <c r="L288" s="5" t="s">
        <v>117</v>
      </c>
      <c r="M288" s="6" t="s">
        <v>14</v>
      </c>
      <c r="N288" s="5" t="s">
        <v>35</v>
      </c>
      <c r="O288" s="5" t="s">
        <v>25</v>
      </c>
      <c r="P288" s="5">
        <f>COUNTIFS(E:E,E288,N:N,N288)</f>
        <v>1</v>
      </c>
    </row>
    <row r="289" s="2" customFormat="1" ht="22" customHeight="1" spans="1:16">
      <c r="A289" s="5" t="s">
        <v>64</v>
      </c>
      <c r="B289" s="5" t="s">
        <v>12</v>
      </c>
      <c r="C289" s="5" t="s">
        <v>850</v>
      </c>
      <c r="D289" s="5" t="s">
        <v>851</v>
      </c>
      <c r="E289" s="5" t="s">
        <v>852</v>
      </c>
      <c r="F289" s="5" t="s">
        <v>853</v>
      </c>
      <c r="G289" s="5" t="s">
        <v>11</v>
      </c>
      <c r="H289" s="5" t="s">
        <v>36</v>
      </c>
      <c r="I289" s="5" t="s">
        <v>16</v>
      </c>
      <c r="J289" s="5" t="s">
        <v>17</v>
      </c>
      <c r="K289" s="5" t="s">
        <v>116</v>
      </c>
      <c r="L289" s="5" t="s">
        <v>117</v>
      </c>
      <c r="M289" s="6" t="s">
        <v>14</v>
      </c>
      <c r="N289" s="5" t="s">
        <v>35</v>
      </c>
      <c r="O289" s="5" t="s">
        <v>25</v>
      </c>
      <c r="P289" s="5">
        <f>COUNTIFS(E:E,E289,N:N,N289)</f>
        <v>1</v>
      </c>
    </row>
    <row r="290" s="2" customFormat="1" ht="22" customHeight="1" spans="1:16">
      <c r="A290" s="5" t="s">
        <v>64</v>
      </c>
      <c r="B290" s="5" t="s">
        <v>12</v>
      </c>
      <c r="C290" s="5" t="s">
        <v>850</v>
      </c>
      <c r="D290" s="5" t="s">
        <v>854</v>
      </c>
      <c r="E290" s="5" t="s">
        <v>855</v>
      </c>
      <c r="F290" s="5" t="s">
        <v>856</v>
      </c>
      <c r="G290" s="5" t="s">
        <v>11</v>
      </c>
      <c r="H290" s="5" t="s">
        <v>36</v>
      </c>
      <c r="I290" s="5" t="s">
        <v>16</v>
      </c>
      <c r="J290" s="5" t="s">
        <v>17</v>
      </c>
      <c r="K290" s="5" t="s">
        <v>116</v>
      </c>
      <c r="L290" s="5" t="s">
        <v>117</v>
      </c>
      <c r="M290" s="6" t="s">
        <v>14</v>
      </c>
      <c r="N290" s="5" t="s">
        <v>35</v>
      </c>
      <c r="O290" s="5" t="s">
        <v>25</v>
      </c>
      <c r="P290" s="5">
        <f>COUNTIFS(E:E,E290,N:N,N290)</f>
        <v>1</v>
      </c>
    </row>
    <row r="291" s="2" customFormat="1" ht="22" customHeight="1" spans="1:16">
      <c r="A291" s="5" t="s">
        <v>64</v>
      </c>
      <c r="B291" s="5" t="s">
        <v>12</v>
      </c>
      <c r="C291" s="5" t="s">
        <v>850</v>
      </c>
      <c r="D291" s="5" t="s">
        <v>857</v>
      </c>
      <c r="E291" s="5" t="s">
        <v>858</v>
      </c>
      <c r="F291" s="5" t="s">
        <v>859</v>
      </c>
      <c r="G291" s="5" t="s">
        <v>11</v>
      </c>
      <c r="H291" s="5" t="s">
        <v>36</v>
      </c>
      <c r="I291" s="5" t="s">
        <v>16</v>
      </c>
      <c r="J291" s="5" t="s">
        <v>17</v>
      </c>
      <c r="K291" s="5" t="s">
        <v>116</v>
      </c>
      <c r="L291" s="5" t="s">
        <v>117</v>
      </c>
      <c r="M291" s="6" t="s">
        <v>14</v>
      </c>
      <c r="N291" s="5" t="s">
        <v>35</v>
      </c>
      <c r="O291" s="5" t="s">
        <v>25</v>
      </c>
      <c r="P291" s="5">
        <f>COUNTIFS(E:E,E291,N:N,N291)</f>
        <v>1</v>
      </c>
    </row>
    <row r="292" s="2" customFormat="1" ht="22" customHeight="1" spans="1:16">
      <c r="A292" s="5" t="s">
        <v>64</v>
      </c>
      <c r="B292" s="5" t="s">
        <v>12</v>
      </c>
      <c r="C292" s="5" t="s">
        <v>850</v>
      </c>
      <c r="D292" s="5" t="s">
        <v>857</v>
      </c>
      <c r="E292" s="5" t="s">
        <v>860</v>
      </c>
      <c r="F292" s="5" t="s">
        <v>861</v>
      </c>
      <c r="G292" s="5" t="s">
        <v>11</v>
      </c>
      <c r="H292" s="5" t="s">
        <v>36</v>
      </c>
      <c r="I292" s="5" t="s">
        <v>16</v>
      </c>
      <c r="J292" s="5" t="s">
        <v>17</v>
      </c>
      <c r="K292" s="5" t="s">
        <v>116</v>
      </c>
      <c r="L292" s="5" t="s">
        <v>117</v>
      </c>
      <c r="M292" s="6" t="s">
        <v>14</v>
      </c>
      <c r="N292" s="5" t="s">
        <v>35</v>
      </c>
      <c r="O292" s="5" t="s">
        <v>25</v>
      </c>
      <c r="P292" s="5">
        <f>COUNTIFS(E:E,E292,N:N,N292)</f>
        <v>1</v>
      </c>
    </row>
    <row r="293" s="2" customFormat="1" ht="22" customHeight="1" spans="1:16">
      <c r="A293" s="5" t="s">
        <v>421</v>
      </c>
      <c r="B293" s="5" t="s">
        <v>26</v>
      </c>
      <c r="C293" s="5" t="s">
        <v>862</v>
      </c>
      <c r="D293" s="5" t="s">
        <v>863</v>
      </c>
      <c r="E293" s="5" t="s">
        <v>864</v>
      </c>
      <c r="F293" s="5" t="s">
        <v>865</v>
      </c>
      <c r="G293" s="5" t="s">
        <v>11</v>
      </c>
      <c r="H293" s="5" t="s">
        <v>37</v>
      </c>
      <c r="I293" s="5" t="s">
        <v>38</v>
      </c>
      <c r="J293" s="5" t="s">
        <v>17</v>
      </c>
      <c r="K293" s="5" t="s">
        <v>116</v>
      </c>
      <c r="L293" s="5" t="s">
        <v>117</v>
      </c>
      <c r="M293" s="6" t="s">
        <v>14</v>
      </c>
      <c r="N293" s="5" t="s">
        <v>35</v>
      </c>
      <c r="O293" s="5" t="s">
        <v>28</v>
      </c>
      <c r="P293" s="5">
        <f>COUNTIFS(E:E,E293,N:N,N293)</f>
        <v>1</v>
      </c>
    </row>
    <row r="294" s="2" customFormat="1" ht="22" customHeight="1" spans="1:16">
      <c r="A294" s="5" t="s">
        <v>421</v>
      </c>
      <c r="B294" s="5" t="s">
        <v>26</v>
      </c>
      <c r="C294" s="5" t="s">
        <v>784</v>
      </c>
      <c r="D294" s="5" t="s">
        <v>866</v>
      </c>
      <c r="E294" s="5" t="s">
        <v>867</v>
      </c>
      <c r="F294" s="5" t="s">
        <v>868</v>
      </c>
      <c r="G294" s="5" t="s">
        <v>11</v>
      </c>
      <c r="H294" s="5" t="s">
        <v>37</v>
      </c>
      <c r="I294" s="5" t="s">
        <v>38</v>
      </c>
      <c r="J294" s="5" t="s">
        <v>17</v>
      </c>
      <c r="K294" s="5" t="s">
        <v>116</v>
      </c>
      <c r="L294" s="5" t="s">
        <v>117</v>
      </c>
      <c r="M294" s="6" t="s">
        <v>14</v>
      </c>
      <c r="N294" s="5" t="s">
        <v>35</v>
      </c>
      <c r="O294" s="5" t="s">
        <v>28</v>
      </c>
      <c r="P294" s="5">
        <f>COUNTIFS(E:E,E294,N:N,N294)</f>
        <v>1</v>
      </c>
    </row>
    <row r="295" s="2" customFormat="1" ht="22" customHeight="1" spans="1:16">
      <c r="A295" s="5" t="s">
        <v>421</v>
      </c>
      <c r="B295" s="5" t="s">
        <v>26</v>
      </c>
      <c r="C295" s="5" t="s">
        <v>784</v>
      </c>
      <c r="D295" s="5" t="s">
        <v>869</v>
      </c>
      <c r="E295" s="5" t="s">
        <v>870</v>
      </c>
      <c r="F295" s="5" t="s">
        <v>871</v>
      </c>
      <c r="G295" s="5" t="s">
        <v>11</v>
      </c>
      <c r="H295" s="5" t="s">
        <v>37</v>
      </c>
      <c r="I295" s="5" t="s">
        <v>38</v>
      </c>
      <c r="J295" s="5" t="s">
        <v>17</v>
      </c>
      <c r="K295" s="5" t="s">
        <v>116</v>
      </c>
      <c r="L295" s="5" t="s">
        <v>117</v>
      </c>
      <c r="M295" s="6" t="s">
        <v>14</v>
      </c>
      <c r="N295" s="5" t="s">
        <v>35</v>
      </c>
      <c r="O295" s="5" t="s">
        <v>28</v>
      </c>
      <c r="P295" s="5">
        <f>COUNTIFS(E:E,E295,N:N,N295)</f>
        <v>1</v>
      </c>
    </row>
    <row r="296" s="2" customFormat="1" ht="22" customHeight="1" spans="1:16">
      <c r="A296" s="5" t="s">
        <v>421</v>
      </c>
      <c r="B296" s="5" t="s">
        <v>26</v>
      </c>
      <c r="C296" s="5" t="s">
        <v>784</v>
      </c>
      <c r="D296" s="5" t="s">
        <v>872</v>
      </c>
      <c r="E296" s="5" t="s">
        <v>873</v>
      </c>
      <c r="F296" s="5" t="s">
        <v>874</v>
      </c>
      <c r="G296" s="5" t="s">
        <v>11</v>
      </c>
      <c r="H296" s="5" t="s">
        <v>37</v>
      </c>
      <c r="I296" s="5" t="s">
        <v>38</v>
      </c>
      <c r="J296" s="5" t="s">
        <v>17</v>
      </c>
      <c r="K296" s="5" t="s">
        <v>116</v>
      </c>
      <c r="L296" s="5" t="s">
        <v>117</v>
      </c>
      <c r="M296" s="6" t="s">
        <v>14</v>
      </c>
      <c r="N296" s="5" t="s">
        <v>35</v>
      </c>
      <c r="O296" s="5" t="s">
        <v>28</v>
      </c>
      <c r="P296" s="5">
        <f>COUNTIFS(E:E,E296,N:N,N296)</f>
        <v>1</v>
      </c>
    </row>
    <row r="297" s="2" customFormat="1" ht="22" customHeight="1" spans="1:16">
      <c r="A297" s="5" t="s">
        <v>421</v>
      </c>
      <c r="B297" s="5" t="s">
        <v>26</v>
      </c>
      <c r="C297" s="5" t="s">
        <v>875</v>
      </c>
      <c r="D297" s="5" t="s">
        <v>876</v>
      </c>
      <c r="E297" s="5" t="s">
        <v>877</v>
      </c>
      <c r="F297" s="5" t="s">
        <v>878</v>
      </c>
      <c r="G297" s="5" t="s">
        <v>11</v>
      </c>
      <c r="H297" s="5" t="s">
        <v>37</v>
      </c>
      <c r="I297" s="5" t="s">
        <v>38</v>
      </c>
      <c r="J297" s="5" t="s">
        <v>17</v>
      </c>
      <c r="K297" s="5" t="s">
        <v>116</v>
      </c>
      <c r="L297" s="5" t="s">
        <v>117</v>
      </c>
      <c r="M297" s="6" t="s">
        <v>14</v>
      </c>
      <c r="N297" s="5" t="s">
        <v>35</v>
      </c>
      <c r="O297" s="5" t="s">
        <v>28</v>
      </c>
      <c r="P297" s="5">
        <f>COUNTIFS(E:E,E297,N:N,N297)</f>
        <v>1</v>
      </c>
    </row>
    <row r="298" s="2" customFormat="1" ht="22" customHeight="1" spans="1:16">
      <c r="A298" s="5" t="s">
        <v>421</v>
      </c>
      <c r="B298" s="5" t="s">
        <v>26</v>
      </c>
      <c r="C298" s="5" t="s">
        <v>875</v>
      </c>
      <c r="D298" s="5" t="s">
        <v>879</v>
      </c>
      <c r="E298" s="5" t="s">
        <v>880</v>
      </c>
      <c r="F298" s="5" t="s">
        <v>881</v>
      </c>
      <c r="G298" s="5" t="s">
        <v>11</v>
      </c>
      <c r="H298" s="5" t="s">
        <v>37</v>
      </c>
      <c r="I298" s="5" t="s">
        <v>38</v>
      </c>
      <c r="J298" s="5" t="s">
        <v>17</v>
      </c>
      <c r="K298" s="5" t="s">
        <v>116</v>
      </c>
      <c r="L298" s="5" t="s">
        <v>117</v>
      </c>
      <c r="M298" s="6" t="s">
        <v>14</v>
      </c>
      <c r="N298" s="5" t="s">
        <v>35</v>
      </c>
      <c r="O298" s="5" t="s">
        <v>28</v>
      </c>
      <c r="P298" s="5">
        <f>COUNTIFS(E:E,E298,N:N,N298)</f>
        <v>1</v>
      </c>
    </row>
    <row r="299" s="2" customFormat="1" ht="22" customHeight="1" spans="1:16">
      <c r="A299" s="5" t="s">
        <v>421</v>
      </c>
      <c r="B299" s="5" t="s">
        <v>26</v>
      </c>
      <c r="C299" s="5" t="s">
        <v>875</v>
      </c>
      <c r="D299" s="5" t="s">
        <v>879</v>
      </c>
      <c r="E299" s="5" t="s">
        <v>882</v>
      </c>
      <c r="F299" s="5" t="s">
        <v>883</v>
      </c>
      <c r="G299" s="5" t="s">
        <v>11</v>
      </c>
      <c r="H299" s="5" t="s">
        <v>37</v>
      </c>
      <c r="I299" s="5" t="s">
        <v>38</v>
      </c>
      <c r="J299" s="5" t="s">
        <v>17</v>
      </c>
      <c r="K299" s="5" t="s">
        <v>116</v>
      </c>
      <c r="L299" s="5" t="s">
        <v>117</v>
      </c>
      <c r="M299" s="6" t="s">
        <v>14</v>
      </c>
      <c r="N299" s="5" t="s">
        <v>35</v>
      </c>
      <c r="O299" s="5" t="s">
        <v>28</v>
      </c>
      <c r="P299" s="5">
        <f>COUNTIFS(E:E,E299,N:N,N299)</f>
        <v>1</v>
      </c>
    </row>
    <row r="300" s="2" customFormat="1" ht="22" customHeight="1" spans="1:16">
      <c r="A300" s="5" t="s">
        <v>421</v>
      </c>
      <c r="B300" s="5" t="s">
        <v>26</v>
      </c>
      <c r="C300" s="5" t="s">
        <v>875</v>
      </c>
      <c r="D300" s="5" t="s">
        <v>884</v>
      </c>
      <c r="E300" s="5" t="s">
        <v>885</v>
      </c>
      <c r="F300" s="5" t="s">
        <v>886</v>
      </c>
      <c r="G300" s="5" t="s">
        <v>11</v>
      </c>
      <c r="H300" s="5" t="s">
        <v>37</v>
      </c>
      <c r="I300" s="5" t="s">
        <v>38</v>
      </c>
      <c r="J300" s="5" t="s">
        <v>17</v>
      </c>
      <c r="K300" s="5" t="s">
        <v>116</v>
      </c>
      <c r="L300" s="5" t="s">
        <v>117</v>
      </c>
      <c r="M300" s="6" t="s">
        <v>14</v>
      </c>
      <c r="N300" s="5" t="s">
        <v>35</v>
      </c>
      <c r="O300" s="5" t="s">
        <v>28</v>
      </c>
      <c r="P300" s="5">
        <f>COUNTIFS(E:E,E300,N:N,N300)</f>
        <v>1</v>
      </c>
    </row>
    <row r="301" s="2" customFormat="1" ht="22" customHeight="1" spans="1:16">
      <c r="A301" s="5" t="s">
        <v>60</v>
      </c>
      <c r="B301" s="5" t="s">
        <v>26</v>
      </c>
      <c r="C301" s="5" t="s">
        <v>805</v>
      </c>
      <c r="D301" s="5" t="s">
        <v>887</v>
      </c>
      <c r="E301" s="5" t="s">
        <v>888</v>
      </c>
      <c r="F301" s="5" t="s">
        <v>889</v>
      </c>
      <c r="G301" s="5" t="s">
        <v>11</v>
      </c>
      <c r="H301" s="5" t="s">
        <v>37</v>
      </c>
      <c r="I301" s="5" t="s">
        <v>38</v>
      </c>
      <c r="J301" s="5" t="s">
        <v>17</v>
      </c>
      <c r="K301" s="5" t="s">
        <v>116</v>
      </c>
      <c r="L301" s="5" t="s">
        <v>117</v>
      </c>
      <c r="M301" s="6" t="s">
        <v>14</v>
      </c>
      <c r="N301" s="5" t="s">
        <v>35</v>
      </c>
      <c r="O301" s="5" t="s">
        <v>28</v>
      </c>
      <c r="P301" s="5">
        <f>COUNTIFS(E:E,E301,N:N,N301)</f>
        <v>1</v>
      </c>
    </row>
    <row r="302" s="2" customFormat="1" ht="22" customHeight="1" spans="1:16">
      <c r="A302" s="5" t="s">
        <v>60</v>
      </c>
      <c r="B302" s="5" t="s">
        <v>26</v>
      </c>
      <c r="C302" s="5" t="s">
        <v>805</v>
      </c>
      <c r="D302" s="5" t="s">
        <v>887</v>
      </c>
      <c r="E302" s="5" t="s">
        <v>890</v>
      </c>
      <c r="F302" s="5" t="s">
        <v>891</v>
      </c>
      <c r="G302" s="5" t="s">
        <v>11</v>
      </c>
      <c r="H302" s="5" t="s">
        <v>37</v>
      </c>
      <c r="I302" s="5" t="s">
        <v>38</v>
      </c>
      <c r="J302" s="5" t="s">
        <v>17</v>
      </c>
      <c r="K302" s="5" t="s">
        <v>116</v>
      </c>
      <c r="L302" s="5" t="s">
        <v>117</v>
      </c>
      <c r="M302" s="6" t="s">
        <v>14</v>
      </c>
      <c r="N302" s="5" t="s">
        <v>35</v>
      </c>
      <c r="O302" s="5" t="s">
        <v>28</v>
      </c>
      <c r="P302" s="5">
        <f>COUNTIFS(E:E,E302,N:N,N302)</f>
        <v>1</v>
      </c>
    </row>
    <row r="303" s="2" customFormat="1" ht="22" customHeight="1" spans="1:16">
      <c r="A303" s="5" t="s">
        <v>60</v>
      </c>
      <c r="B303" s="5" t="s">
        <v>26</v>
      </c>
      <c r="C303" s="5" t="s">
        <v>892</v>
      </c>
      <c r="D303" s="5" t="s">
        <v>893</v>
      </c>
      <c r="E303" s="5" t="s">
        <v>894</v>
      </c>
      <c r="F303" s="5" t="s">
        <v>895</v>
      </c>
      <c r="G303" s="5" t="s">
        <v>11</v>
      </c>
      <c r="H303" s="5" t="s">
        <v>37</v>
      </c>
      <c r="I303" s="5" t="s">
        <v>38</v>
      </c>
      <c r="J303" s="5" t="s">
        <v>17</v>
      </c>
      <c r="K303" s="5" t="s">
        <v>116</v>
      </c>
      <c r="L303" s="5" t="s">
        <v>117</v>
      </c>
      <c r="M303" s="6" t="s">
        <v>14</v>
      </c>
      <c r="N303" s="5" t="s">
        <v>35</v>
      </c>
      <c r="O303" s="5" t="s">
        <v>28</v>
      </c>
      <c r="P303" s="5">
        <f>COUNTIFS(E:E,E303,N:N,N303)</f>
        <v>1</v>
      </c>
    </row>
    <row r="304" s="2" customFormat="1" ht="22" customHeight="1" spans="1:16">
      <c r="A304" s="5" t="s">
        <v>60</v>
      </c>
      <c r="B304" s="5" t="s">
        <v>26</v>
      </c>
      <c r="C304" s="5" t="s">
        <v>892</v>
      </c>
      <c r="D304" s="5" t="s">
        <v>893</v>
      </c>
      <c r="E304" s="5" t="s">
        <v>896</v>
      </c>
      <c r="F304" s="5" t="s">
        <v>897</v>
      </c>
      <c r="G304" s="5" t="s">
        <v>11</v>
      </c>
      <c r="H304" s="5" t="s">
        <v>37</v>
      </c>
      <c r="I304" s="5" t="s">
        <v>38</v>
      </c>
      <c r="J304" s="5" t="s">
        <v>17</v>
      </c>
      <c r="K304" s="5" t="s">
        <v>116</v>
      </c>
      <c r="L304" s="5" t="s">
        <v>117</v>
      </c>
      <c r="M304" s="6" t="s">
        <v>14</v>
      </c>
      <c r="N304" s="5" t="s">
        <v>35</v>
      </c>
      <c r="O304" s="5" t="s">
        <v>28</v>
      </c>
      <c r="P304" s="5">
        <f>COUNTIFS(E:E,E304,N:N,N304)</f>
        <v>1</v>
      </c>
    </row>
    <row r="305" s="2" customFormat="1" ht="22" customHeight="1" spans="1:16">
      <c r="A305" s="5" t="s">
        <v>60</v>
      </c>
      <c r="B305" s="5" t="s">
        <v>26</v>
      </c>
      <c r="C305" s="5" t="s">
        <v>898</v>
      </c>
      <c r="D305" s="5" t="s">
        <v>899</v>
      </c>
      <c r="E305" s="5" t="s">
        <v>900</v>
      </c>
      <c r="F305" s="5" t="s">
        <v>901</v>
      </c>
      <c r="G305" s="5" t="s">
        <v>11</v>
      </c>
      <c r="H305" s="5" t="s">
        <v>37</v>
      </c>
      <c r="I305" s="5" t="s">
        <v>38</v>
      </c>
      <c r="J305" s="5" t="s">
        <v>17</v>
      </c>
      <c r="K305" s="5" t="s">
        <v>116</v>
      </c>
      <c r="L305" s="5" t="s">
        <v>117</v>
      </c>
      <c r="M305" s="6" t="s">
        <v>14</v>
      </c>
      <c r="N305" s="5" t="s">
        <v>35</v>
      </c>
      <c r="O305" s="5" t="s">
        <v>28</v>
      </c>
      <c r="P305" s="5">
        <f>COUNTIFS(E:E,E305,N:N,N305)</f>
        <v>1</v>
      </c>
    </row>
    <row r="306" s="2" customFormat="1" ht="22" customHeight="1" spans="1:16">
      <c r="A306" s="5" t="s">
        <v>60</v>
      </c>
      <c r="B306" s="5" t="s">
        <v>26</v>
      </c>
      <c r="C306" s="5" t="s">
        <v>902</v>
      </c>
      <c r="D306" s="5" t="s">
        <v>903</v>
      </c>
      <c r="E306" s="5" t="s">
        <v>904</v>
      </c>
      <c r="F306" s="5" t="s">
        <v>905</v>
      </c>
      <c r="G306" s="5" t="s">
        <v>11</v>
      </c>
      <c r="H306" s="5" t="s">
        <v>37</v>
      </c>
      <c r="I306" s="5" t="s">
        <v>38</v>
      </c>
      <c r="J306" s="5" t="s">
        <v>17</v>
      </c>
      <c r="K306" s="5" t="s">
        <v>116</v>
      </c>
      <c r="L306" s="5" t="s">
        <v>117</v>
      </c>
      <c r="M306" s="6" t="s">
        <v>14</v>
      </c>
      <c r="N306" s="5" t="s">
        <v>35</v>
      </c>
      <c r="O306" s="5" t="s">
        <v>28</v>
      </c>
      <c r="P306" s="5">
        <f>COUNTIFS(E:E,E306,N:N,N306)</f>
        <v>1</v>
      </c>
    </row>
    <row r="307" s="2" customFormat="1" ht="22" customHeight="1" spans="1:16">
      <c r="A307" s="5" t="s">
        <v>60</v>
      </c>
      <c r="B307" s="5" t="s">
        <v>26</v>
      </c>
      <c r="C307" s="5" t="s">
        <v>902</v>
      </c>
      <c r="D307" s="5" t="s">
        <v>903</v>
      </c>
      <c r="E307" s="5" t="s">
        <v>906</v>
      </c>
      <c r="F307" s="5" t="s">
        <v>907</v>
      </c>
      <c r="G307" s="5" t="s">
        <v>11</v>
      </c>
      <c r="H307" s="5" t="s">
        <v>37</v>
      </c>
      <c r="I307" s="5" t="s">
        <v>38</v>
      </c>
      <c r="J307" s="5" t="s">
        <v>17</v>
      </c>
      <c r="K307" s="5" t="s">
        <v>116</v>
      </c>
      <c r="L307" s="5" t="s">
        <v>117</v>
      </c>
      <c r="M307" s="6" t="s">
        <v>14</v>
      </c>
      <c r="N307" s="5" t="s">
        <v>35</v>
      </c>
      <c r="O307" s="5" t="s">
        <v>28</v>
      </c>
      <c r="P307" s="5">
        <f>COUNTIFS(E:E,E307,N:N,N307)</f>
        <v>1</v>
      </c>
    </row>
    <row r="308" s="2" customFormat="1" ht="22" customHeight="1" spans="1:16">
      <c r="A308" s="5" t="s">
        <v>60</v>
      </c>
      <c r="B308" s="5" t="s">
        <v>26</v>
      </c>
      <c r="C308" s="5" t="s">
        <v>902</v>
      </c>
      <c r="D308" s="5" t="s">
        <v>903</v>
      </c>
      <c r="E308" s="5" t="s">
        <v>908</v>
      </c>
      <c r="F308" s="5" t="s">
        <v>909</v>
      </c>
      <c r="G308" s="5" t="s">
        <v>11</v>
      </c>
      <c r="H308" s="5" t="s">
        <v>37</v>
      </c>
      <c r="I308" s="5" t="s">
        <v>38</v>
      </c>
      <c r="J308" s="5" t="s">
        <v>17</v>
      </c>
      <c r="K308" s="5" t="s">
        <v>116</v>
      </c>
      <c r="L308" s="5" t="s">
        <v>117</v>
      </c>
      <c r="M308" s="6" t="s">
        <v>14</v>
      </c>
      <c r="N308" s="5" t="s">
        <v>35</v>
      </c>
      <c r="O308" s="5" t="s">
        <v>28</v>
      </c>
      <c r="P308" s="5">
        <f>COUNTIFS(E:E,E308,N:N,N308)</f>
        <v>1</v>
      </c>
    </row>
    <row r="309" s="2" customFormat="1" ht="22" customHeight="1" spans="1:16">
      <c r="A309" s="5" t="s">
        <v>60</v>
      </c>
      <c r="B309" s="5" t="s">
        <v>26</v>
      </c>
      <c r="C309" s="5" t="s">
        <v>910</v>
      </c>
      <c r="D309" s="5" t="s">
        <v>911</v>
      </c>
      <c r="E309" s="5" t="s">
        <v>912</v>
      </c>
      <c r="F309" s="5" t="s">
        <v>913</v>
      </c>
      <c r="G309" s="5" t="s">
        <v>11</v>
      </c>
      <c r="H309" s="5" t="s">
        <v>37</v>
      </c>
      <c r="I309" s="5" t="s">
        <v>38</v>
      </c>
      <c r="J309" s="5" t="s">
        <v>17</v>
      </c>
      <c r="K309" s="5" t="s">
        <v>116</v>
      </c>
      <c r="L309" s="5" t="s">
        <v>117</v>
      </c>
      <c r="M309" s="6" t="s">
        <v>14</v>
      </c>
      <c r="N309" s="5" t="s">
        <v>35</v>
      </c>
      <c r="O309" s="5" t="s">
        <v>28</v>
      </c>
      <c r="P309" s="5">
        <f>COUNTIFS(E:E,E309,N:N,N309)</f>
        <v>1</v>
      </c>
    </row>
    <row r="310" s="2" customFormat="1" ht="22" customHeight="1" spans="1:16">
      <c r="A310" s="5" t="s">
        <v>60</v>
      </c>
      <c r="B310" s="5" t="s">
        <v>26</v>
      </c>
      <c r="C310" s="5" t="s">
        <v>910</v>
      </c>
      <c r="D310" s="5" t="s">
        <v>911</v>
      </c>
      <c r="E310" s="5" t="s">
        <v>914</v>
      </c>
      <c r="F310" s="5" t="s">
        <v>915</v>
      </c>
      <c r="G310" s="5" t="s">
        <v>11</v>
      </c>
      <c r="H310" s="5" t="s">
        <v>37</v>
      </c>
      <c r="I310" s="5" t="s">
        <v>38</v>
      </c>
      <c r="J310" s="5" t="s">
        <v>17</v>
      </c>
      <c r="K310" s="5" t="s">
        <v>116</v>
      </c>
      <c r="L310" s="5" t="s">
        <v>117</v>
      </c>
      <c r="M310" s="6" t="s">
        <v>14</v>
      </c>
      <c r="N310" s="5" t="s">
        <v>35</v>
      </c>
      <c r="O310" s="5" t="s">
        <v>28</v>
      </c>
      <c r="P310" s="5">
        <f>COUNTIFS(E:E,E310,N:N,N310)</f>
        <v>1</v>
      </c>
    </row>
    <row r="311" s="2" customFormat="1" ht="22" customHeight="1" spans="1:16">
      <c r="A311" s="5" t="s">
        <v>60</v>
      </c>
      <c r="B311" s="5" t="s">
        <v>26</v>
      </c>
      <c r="C311" s="5" t="s">
        <v>910</v>
      </c>
      <c r="D311" s="5" t="s">
        <v>911</v>
      </c>
      <c r="E311" s="5" t="s">
        <v>916</v>
      </c>
      <c r="F311" s="5" t="s">
        <v>917</v>
      </c>
      <c r="G311" s="5" t="s">
        <v>11</v>
      </c>
      <c r="H311" s="5" t="s">
        <v>37</v>
      </c>
      <c r="I311" s="5" t="s">
        <v>38</v>
      </c>
      <c r="J311" s="5" t="s">
        <v>17</v>
      </c>
      <c r="K311" s="5" t="s">
        <v>116</v>
      </c>
      <c r="L311" s="5" t="s">
        <v>117</v>
      </c>
      <c r="M311" s="6" t="s">
        <v>14</v>
      </c>
      <c r="N311" s="5" t="s">
        <v>35</v>
      </c>
      <c r="O311" s="5" t="s">
        <v>28</v>
      </c>
      <c r="P311" s="5">
        <f>COUNTIFS(E:E,E311,N:N,N311)</f>
        <v>1</v>
      </c>
    </row>
    <row r="312" s="2" customFormat="1" ht="22" customHeight="1" spans="1:16">
      <c r="A312" s="5" t="s">
        <v>29</v>
      </c>
      <c r="B312" s="5" t="s">
        <v>26</v>
      </c>
      <c r="C312" s="5" t="s">
        <v>809</v>
      </c>
      <c r="D312" s="5" t="s">
        <v>918</v>
      </c>
      <c r="E312" s="5" t="s">
        <v>919</v>
      </c>
      <c r="F312" s="5" t="s">
        <v>920</v>
      </c>
      <c r="G312" s="5" t="s">
        <v>11</v>
      </c>
      <c r="H312" s="5" t="s">
        <v>37</v>
      </c>
      <c r="I312" s="5" t="s">
        <v>38</v>
      </c>
      <c r="J312" s="5" t="s">
        <v>17</v>
      </c>
      <c r="K312" s="5" t="s">
        <v>116</v>
      </c>
      <c r="L312" s="5" t="s">
        <v>117</v>
      </c>
      <c r="M312" s="6" t="s">
        <v>14</v>
      </c>
      <c r="N312" s="5" t="s">
        <v>35</v>
      </c>
      <c r="O312" s="5" t="s">
        <v>28</v>
      </c>
      <c r="P312" s="5">
        <f>COUNTIFS(E:E,E312,N:N,N312)</f>
        <v>1</v>
      </c>
    </row>
    <row r="313" s="2" customFormat="1" ht="22" customHeight="1" spans="1:16">
      <c r="A313" s="5" t="s">
        <v>29</v>
      </c>
      <c r="B313" s="5" t="s">
        <v>26</v>
      </c>
      <c r="C313" s="5" t="s">
        <v>809</v>
      </c>
      <c r="D313" s="5" t="s">
        <v>921</v>
      </c>
      <c r="E313" s="5" t="s">
        <v>922</v>
      </c>
      <c r="F313" s="5" t="s">
        <v>923</v>
      </c>
      <c r="G313" s="5" t="s">
        <v>11</v>
      </c>
      <c r="H313" s="5" t="s">
        <v>37</v>
      </c>
      <c r="I313" s="5" t="s">
        <v>38</v>
      </c>
      <c r="J313" s="5" t="s">
        <v>17</v>
      </c>
      <c r="K313" s="5" t="s">
        <v>116</v>
      </c>
      <c r="L313" s="5" t="s">
        <v>117</v>
      </c>
      <c r="M313" s="6" t="s">
        <v>14</v>
      </c>
      <c r="N313" s="5" t="s">
        <v>35</v>
      </c>
      <c r="O313" s="5" t="s">
        <v>28</v>
      </c>
      <c r="P313" s="5">
        <f>COUNTIFS(E:E,E313,N:N,N313)</f>
        <v>1</v>
      </c>
    </row>
    <row r="314" s="2" customFormat="1" ht="22" customHeight="1" spans="1:16">
      <c r="A314" s="5" t="s">
        <v>29</v>
      </c>
      <c r="B314" s="5" t="s">
        <v>26</v>
      </c>
      <c r="C314" s="5" t="s">
        <v>809</v>
      </c>
      <c r="D314" s="5" t="s">
        <v>924</v>
      </c>
      <c r="E314" s="5" t="s">
        <v>925</v>
      </c>
      <c r="F314" s="5" t="s">
        <v>926</v>
      </c>
      <c r="G314" s="5" t="s">
        <v>11</v>
      </c>
      <c r="H314" s="5" t="s">
        <v>37</v>
      </c>
      <c r="I314" s="5" t="s">
        <v>38</v>
      </c>
      <c r="J314" s="5" t="s">
        <v>17</v>
      </c>
      <c r="K314" s="5" t="s">
        <v>116</v>
      </c>
      <c r="L314" s="5" t="s">
        <v>117</v>
      </c>
      <c r="M314" s="6" t="s">
        <v>14</v>
      </c>
      <c r="N314" s="5" t="s">
        <v>35</v>
      </c>
      <c r="O314" s="5" t="s">
        <v>28</v>
      </c>
      <c r="P314" s="5">
        <f>COUNTIFS(E:E,E314,N:N,N314)</f>
        <v>1</v>
      </c>
    </row>
    <row r="315" s="2" customFormat="1" ht="22" customHeight="1" spans="1:16">
      <c r="A315" s="5" t="s">
        <v>29</v>
      </c>
      <c r="B315" s="5" t="s">
        <v>26</v>
      </c>
      <c r="C315" s="5" t="s">
        <v>809</v>
      </c>
      <c r="D315" s="5" t="s">
        <v>927</v>
      </c>
      <c r="E315" s="5" t="s">
        <v>928</v>
      </c>
      <c r="F315" s="5" t="s">
        <v>929</v>
      </c>
      <c r="G315" s="5" t="s">
        <v>11</v>
      </c>
      <c r="H315" s="5" t="s">
        <v>37</v>
      </c>
      <c r="I315" s="5" t="s">
        <v>38</v>
      </c>
      <c r="J315" s="5" t="s">
        <v>17</v>
      </c>
      <c r="K315" s="5" t="s">
        <v>116</v>
      </c>
      <c r="L315" s="5" t="s">
        <v>117</v>
      </c>
      <c r="M315" s="6" t="s">
        <v>14</v>
      </c>
      <c r="N315" s="5" t="s">
        <v>35</v>
      </c>
      <c r="O315" s="5" t="s">
        <v>28</v>
      </c>
      <c r="P315" s="5">
        <f>COUNTIFS(E:E,E315,N:N,N315)</f>
        <v>1</v>
      </c>
    </row>
    <row r="316" s="2" customFormat="1" ht="22" customHeight="1" spans="1:16">
      <c r="A316" s="5" t="s">
        <v>29</v>
      </c>
      <c r="B316" s="5" t="s">
        <v>26</v>
      </c>
      <c r="C316" s="5" t="s">
        <v>809</v>
      </c>
      <c r="D316" s="5" t="s">
        <v>930</v>
      </c>
      <c r="E316" s="5" t="s">
        <v>931</v>
      </c>
      <c r="F316" s="5" t="s">
        <v>932</v>
      </c>
      <c r="G316" s="5" t="s">
        <v>11</v>
      </c>
      <c r="H316" s="5" t="s">
        <v>37</v>
      </c>
      <c r="I316" s="5" t="s">
        <v>38</v>
      </c>
      <c r="J316" s="5" t="s">
        <v>17</v>
      </c>
      <c r="K316" s="5" t="s">
        <v>116</v>
      </c>
      <c r="L316" s="5" t="s">
        <v>117</v>
      </c>
      <c r="M316" s="6" t="s">
        <v>14</v>
      </c>
      <c r="N316" s="5" t="s">
        <v>35</v>
      </c>
      <c r="O316" s="5" t="s">
        <v>28</v>
      </c>
      <c r="P316" s="5">
        <f>COUNTIFS(E:E,E316,N:N,N316)</f>
        <v>1</v>
      </c>
    </row>
    <row r="317" s="2" customFormat="1" ht="22" customHeight="1" spans="1:16">
      <c r="A317" s="5" t="s">
        <v>29</v>
      </c>
      <c r="B317" s="5" t="s">
        <v>26</v>
      </c>
      <c r="C317" s="5" t="s">
        <v>809</v>
      </c>
      <c r="D317" s="5" t="s">
        <v>930</v>
      </c>
      <c r="E317" s="5" t="s">
        <v>933</v>
      </c>
      <c r="F317" s="5" t="s">
        <v>934</v>
      </c>
      <c r="G317" s="5" t="s">
        <v>11</v>
      </c>
      <c r="H317" s="5" t="s">
        <v>37</v>
      </c>
      <c r="I317" s="5" t="s">
        <v>38</v>
      </c>
      <c r="J317" s="5" t="s">
        <v>17</v>
      </c>
      <c r="K317" s="5" t="s">
        <v>116</v>
      </c>
      <c r="L317" s="5" t="s">
        <v>117</v>
      </c>
      <c r="M317" s="6" t="s">
        <v>14</v>
      </c>
      <c r="N317" s="5" t="s">
        <v>35</v>
      </c>
      <c r="O317" s="5" t="s">
        <v>28</v>
      </c>
      <c r="P317" s="5">
        <f>COUNTIFS(E:E,E317,N:N,N317)</f>
        <v>1</v>
      </c>
    </row>
    <row r="318" s="2" customFormat="1" ht="22" customHeight="1" spans="1:16">
      <c r="A318" s="5" t="s">
        <v>29</v>
      </c>
      <c r="B318" s="5" t="s">
        <v>26</v>
      </c>
      <c r="C318" s="5" t="s">
        <v>809</v>
      </c>
      <c r="D318" s="5" t="s">
        <v>930</v>
      </c>
      <c r="E318" s="5" t="s">
        <v>935</v>
      </c>
      <c r="F318" s="5" t="s">
        <v>936</v>
      </c>
      <c r="G318" s="5" t="s">
        <v>11</v>
      </c>
      <c r="H318" s="5" t="s">
        <v>37</v>
      </c>
      <c r="I318" s="5" t="s">
        <v>38</v>
      </c>
      <c r="J318" s="5" t="s">
        <v>17</v>
      </c>
      <c r="K318" s="5" t="s">
        <v>116</v>
      </c>
      <c r="L318" s="5" t="s">
        <v>117</v>
      </c>
      <c r="M318" s="6" t="s">
        <v>14</v>
      </c>
      <c r="N318" s="5" t="s">
        <v>35</v>
      </c>
      <c r="O318" s="5" t="s">
        <v>28</v>
      </c>
      <c r="P318" s="5">
        <f>COUNTIFS(E:E,E318,N:N,N318)</f>
        <v>1</v>
      </c>
    </row>
    <row r="319" s="2" customFormat="1" ht="22" customHeight="1" spans="1:16">
      <c r="A319" s="5" t="s">
        <v>29</v>
      </c>
      <c r="B319" s="5" t="s">
        <v>26</v>
      </c>
      <c r="C319" s="5" t="s">
        <v>809</v>
      </c>
      <c r="D319" s="5" t="s">
        <v>930</v>
      </c>
      <c r="E319" s="5" t="s">
        <v>937</v>
      </c>
      <c r="F319" s="5" t="s">
        <v>938</v>
      </c>
      <c r="G319" s="5" t="s">
        <v>11</v>
      </c>
      <c r="H319" s="5" t="s">
        <v>37</v>
      </c>
      <c r="I319" s="5" t="s">
        <v>38</v>
      </c>
      <c r="J319" s="5" t="s">
        <v>17</v>
      </c>
      <c r="K319" s="5" t="s">
        <v>116</v>
      </c>
      <c r="L319" s="5" t="s">
        <v>117</v>
      </c>
      <c r="M319" s="6" t="s">
        <v>14</v>
      </c>
      <c r="N319" s="5" t="s">
        <v>35</v>
      </c>
      <c r="O319" s="5" t="s">
        <v>28</v>
      </c>
      <c r="P319" s="5">
        <f>COUNTIFS(E:E,E319,N:N,N319)</f>
        <v>1</v>
      </c>
    </row>
    <row r="320" s="2" customFormat="1" ht="22" customHeight="1" spans="1:16">
      <c r="A320" s="5" t="s">
        <v>29</v>
      </c>
      <c r="B320" s="5" t="s">
        <v>26</v>
      </c>
      <c r="C320" s="5" t="s">
        <v>831</v>
      </c>
      <c r="D320" s="5" t="s">
        <v>939</v>
      </c>
      <c r="E320" s="5" t="s">
        <v>940</v>
      </c>
      <c r="F320" s="5" t="s">
        <v>941</v>
      </c>
      <c r="G320" s="5" t="s">
        <v>11</v>
      </c>
      <c r="H320" s="5" t="s">
        <v>37</v>
      </c>
      <c r="I320" s="5" t="s">
        <v>38</v>
      </c>
      <c r="J320" s="5" t="s">
        <v>17</v>
      </c>
      <c r="K320" s="5" t="s">
        <v>116</v>
      </c>
      <c r="L320" s="5" t="s">
        <v>117</v>
      </c>
      <c r="M320" s="6" t="s">
        <v>14</v>
      </c>
      <c r="N320" s="5" t="s">
        <v>35</v>
      </c>
      <c r="O320" s="5" t="s">
        <v>28</v>
      </c>
      <c r="P320" s="5">
        <f>COUNTIFS(E:E,E320,N:N,N320)</f>
        <v>1</v>
      </c>
    </row>
    <row r="321" s="2" customFormat="1" ht="22" customHeight="1" spans="1:16">
      <c r="A321" s="5" t="s">
        <v>29</v>
      </c>
      <c r="B321" s="5" t="s">
        <v>26</v>
      </c>
      <c r="C321" s="5" t="s">
        <v>831</v>
      </c>
      <c r="D321" s="5" t="s">
        <v>939</v>
      </c>
      <c r="E321" s="5" t="s">
        <v>942</v>
      </c>
      <c r="F321" s="5" t="s">
        <v>943</v>
      </c>
      <c r="G321" s="5" t="s">
        <v>11</v>
      </c>
      <c r="H321" s="5" t="s">
        <v>37</v>
      </c>
      <c r="I321" s="5" t="s">
        <v>38</v>
      </c>
      <c r="J321" s="5" t="s">
        <v>17</v>
      </c>
      <c r="K321" s="5" t="s">
        <v>116</v>
      </c>
      <c r="L321" s="5" t="s">
        <v>117</v>
      </c>
      <c r="M321" s="6" t="s">
        <v>14</v>
      </c>
      <c r="N321" s="5" t="s">
        <v>35</v>
      </c>
      <c r="O321" s="5" t="s">
        <v>28</v>
      </c>
      <c r="P321" s="5">
        <f>COUNTIFS(E:E,E321,N:N,N321)</f>
        <v>1</v>
      </c>
    </row>
    <row r="322" s="2" customFormat="1" ht="22" customHeight="1" spans="1:16">
      <c r="A322" s="5" t="s">
        <v>56</v>
      </c>
      <c r="B322" s="5" t="s">
        <v>26</v>
      </c>
      <c r="C322" s="5" t="s">
        <v>835</v>
      </c>
      <c r="D322" s="5" t="s">
        <v>944</v>
      </c>
      <c r="E322" s="5" t="s">
        <v>945</v>
      </c>
      <c r="F322" s="5" t="s">
        <v>946</v>
      </c>
      <c r="G322" s="5" t="s">
        <v>11</v>
      </c>
      <c r="H322" s="5" t="s">
        <v>37</v>
      </c>
      <c r="I322" s="5" t="s">
        <v>38</v>
      </c>
      <c r="J322" s="5" t="s">
        <v>17</v>
      </c>
      <c r="K322" s="5" t="s">
        <v>116</v>
      </c>
      <c r="L322" s="5" t="s">
        <v>117</v>
      </c>
      <c r="M322" s="6" t="s">
        <v>14</v>
      </c>
      <c r="N322" s="5" t="s">
        <v>35</v>
      </c>
      <c r="O322" s="5" t="s">
        <v>28</v>
      </c>
      <c r="P322" s="5">
        <f>COUNTIFS(E:E,E322,N:N,N322)</f>
        <v>1</v>
      </c>
    </row>
    <row r="323" s="2" customFormat="1" ht="22" customHeight="1" spans="1:16">
      <c r="A323" s="5" t="s">
        <v>56</v>
      </c>
      <c r="B323" s="5" t="s">
        <v>26</v>
      </c>
      <c r="C323" s="5" t="s">
        <v>835</v>
      </c>
      <c r="D323" s="5" t="s">
        <v>947</v>
      </c>
      <c r="E323" s="5" t="s">
        <v>948</v>
      </c>
      <c r="F323" s="5" t="s">
        <v>949</v>
      </c>
      <c r="G323" s="5" t="s">
        <v>11</v>
      </c>
      <c r="H323" s="5" t="s">
        <v>37</v>
      </c>
      <c r="I323" s="5" t="s">
        <v>38</v>
      </c>
      <c r="J323" s="5" t="s">
        <v>17</v>
      </c>
      <c r="K323" s="5" t="s">
        <v>116</v>
      </c>
      <c r="L323" s="5" t="s">
        <v>117</v>
      </c>
      <c r="M323" s="6" t="s">
        <v>14</v>
      </c>
      <c r="N323" s="5" t="s">
        <v>35</v>
      </c>
      <c r="O323" s="5" t="s">
        <v>28</v>
      </c>
      <c r="P323" s="5">
        <f>COUNTIFS(E:E,E323,N:N,N323)</f>
        <v>1</v>
      </c>
    </row>
    <row r="324" s="2" customFormat="1" ht="22" customHeight="1" spans="1:16">
      <c r="A324" s="5" t="s">
        <v>58</v>
      </c>
      <c r="B324" s="5" t="s">
        <v>26</v>
      </c>
      <c r="C324" s="5" t="s">
        <v>839</v>
      </c>
      <c r="D324" s="5" t="s">
        <v>950</v>
      </c>
      <c r="E324" s="5" t="s">
        <v>951</v>
      </c>
      <c r="F324" s="5" t="s">
        <v>952</v>
      </c>
      <c r="G324" s="5" t="s">
        <v>11</v>
      </c>
      <c r="H324" s="5" t="s">
        <v>37</v>
      </c>
      <c r="I324" s="5" t="s">
        <v>38</v>
      </c>
      <c r="J324" s="5" t="s">
        <v>17</v>
      </c>
      <c r="K324" s="5" t="s">
        <v>116</v>
      </c>
      <c r="L324" s="5" t="s">
        <v>117</v>
      </c>
      <c r="M324" s="6" t="s">
        <v>14</v>
      </c>
      <c r="N324" s="5" t="s">
        <v>35</v>
      </c>
      <c r="O324" s="5" t="s">
        <v>28</v>
      </c>
      <c r="P324" s="5">
        <f>COUNTIFS(E:E,E324,N:N,N324)</f>
        <v>1</v>
      </c>
    </row>
    <row r="325" s="2" customFormat="1" ht="22" customHeight="1" spans="1:16">
      <c r="A325" s="5" t="s">
        <v>58</v>
      </c>
      <c r="B325" s="5" t="s">
        <v>26</v>
      </c>
      <c r="C325" s="5" t="s">
        <v>839</v>
      </c>
      <c r="D325" s="5" t="s">
        <v>953</v>
      </c>
      <c r="E325" s="5" t="s">
        <v>954</v>
      </c>
      <c r="F325" s="5" t="s">
        <v>955</v>
      </c>
      <c r="G325" s="5" t="s">
        <v>11</v>
      </c>
      <c r="H325" s="5" t="s">
        <v>37</v>
      </c>
      <c r="I325" s="5" t="s">
        <v>38</v>
      </c>
      <c r="J325" s="5" t="s">
        <v>17</v>
      </c>
      <c r="K325" s="5" t="s">
        <v>116</v>
      </c>
      <c r="L325" s="5" t="s">
        <v>117</v>
      </c>
      <c r="M325" s="6" t="s">
        <v>14</v>
      </c>
      <c r="N325" s="5" t="s">
        <v>35</v>
      </c>
      <c r="O325" s="5" t="s">
        <v>28</v>
      </c>
      <c r="P325" s="5">
        <f>COUNTIFS(E:E,E325,N:N,N325)</f>
        <v>1</v>
      </c>
    </row>
    <row r="326" s="2" customFormat="1" ht="22" customHeight="1" spans="1:16">
      <c r="A326" s="5" t="s">
        <v>64</v>
      </c>
      <c r="B326" s="5" t="s">
        <v>26</v>
      </c>
      <c r="C326" s="5" t="s">
        <v>846</v>
      </c>
      <c r="D326" s="5" t="s">
        <v>956</v>
      </c>
      <c r="E326" s="5" t="s">
        <v>957</v>
      </c>
      <c r="F326" s="5" t="s">
        <v>650</v>
      </c>
      <c r="G326" s="5" t="s">
        <v>11</v>
      </c>
      <c r="H326" s="5" t="s">
        <v>37</v>
      </c>
      <c r="I326" s="5" t="s">
        <v>38</v>
      </c>
      <c r="J326" s="5" t="s">
        <v>17</v>
      </c>
      <c r="K326" s="5" t="s">
        <v>116</v>
      </c>
      <c r="L326" s="5" t="s">
        <v>117</v>
      </c>
      <c r="M326" s="6" t="s">
        <v>14</v>
      </c>
      <c r="N326" s="5" t="s">
        <v>35</v>
      </c>
      <c r="O326" s="5" t="s">
        <v>28</v>
      </c>
      <c r="P326" s="5">
        <f>COUNTIFS(E:E,E326,N:N,N326)</f>
        <v>1</v>
      </c>
    </row>
    <row r="327" s="2" customFormat="1" ht="22" customHeight="1" spans="1:16">
      <c r="A327" s="5" t="s">
        <v>64</v>
      </c>
      <c r="B327" s="5" t="s">
        <v>26</v>
      </c>
      <c r="C327" s="5" t="s">
        <v>958</v>
      </c>
      <c r="D327" s="5" t="s">
        <v>959</v>
      </c>
      <c r="E327" s="5" t="s">
        <v>960</v>
      </c>
      <c r="F327" s="5" t="s">
        <v>961</v>
      </c>
      <c r="G327" s="5" t="s">
        <v>11</v>
      </c>
      <c r="H327" s="5" t="s">
        <v>37</v>
      </c>
      <c r="I327" s="5" t="s">
        <v>38</v>
      </c>
      <c r="J327" s="5" t="s">
        <v>17</v>
      </c>
      <c r="K327" s="5" t="s">
        <v>116</v>
      </c>
      <c r="L327" s="5" t="s">
        <v>117</v>
      </c>
      <c r="M327" s="6" t="s">
        <v>14</v>
      </c>
      <c r="N327" s="5" t="s">
        <v>35</v>
      </c>
      <c r="O327" s="5" t="s">
        <v>28</v>
      </c>
      <c r="P327" s="5">
        <f>COUNTIFS(E:E,E327,N:N,N327)</f>
        <v>1</v>
      </c>
    </row>
    <row r="328" s="2" customFormat="1" ht="22" customHeight="1" spans="1:16">
      <c r="A328" s="5" t="s">
        <v>64</v>
      </c>
      <c r="B328" s="5" t="s">
        <v>26</v>
      </c>
      <c r="C328" s="5" t="s">
        <v>958</v>
      </c>
      <c r="D328" s="5" t="s">
        <v>959</v>
      </c>
      <c r="E328" s="5" t="s">
        <v>962</v>
      </c>
      <c r="F328" s="5" t="s">
        <v>963</v>
      </c>
      <c r="G328" s="5" t="s">
        <v>11</v>
      </c>
      <c r="H328" s="5" t="s">
        <v>37</v>
      </c>
      <c r="I328" s="5" t="s">
        <v>38</v>
      </c>
      <c r="J328" s="5" t="s">
        <v>17</v>
      </c>
      <c r="K328" s="5" t="s">
        <v>116</v>
      </c>
      <c r="L328" s="5" t="s">
        <v>117</v>
      </c>
      <c r="M328" s="6" t="s">
        <v>14</v>
      </c>
      <c r="N328" s="5" t="s">
        <v>35</v>
      </c>
      <c r="O328" s="5" t="s">
        <v>28</v>
      </c>
      <c r="P328" s="5">
        <f>COUNTIFS(E:E,E328,N:N,N328)</f>
        <v>1</v>
      </c>
    </row>
    <row r="329" s="2" customFormat="1" ht="22" customHeight="1" spans="1:16">
      <c r="A329" s="5" t="s">
        <v>421</v>
      </c>
      <c r="B329" s="5" t="s">
        <v>33</v>
      </c>
      <c r="C329" s="5" t="s">
        <v>875</v>
      </c>
      <c r="D329" s="5" t="s">
        <v>964</v>
      </c>
      <c r="E329" s="5" t="s">
        <v>965</v>
      </c>
      <c r="F329" s="5" t="s">
        <v>966</v>
      </c>
      <c r="G329" s="5" t="s">
        <v>11</v>
      </c>
      <c r="H329" s="5" t="s">
        <v>39</v>
      </c>
      <c r="I329" s="5" t="s">
        <v>38</v>
      </c>
      <c r="J329" s="5" t="s">
        <v>40</v>
      </c>
      <c r="K329" s="5" t="s">
        <v>116</v>
      </c>
      <c r="L329" s="5" t="s">
        <v>117</v>
      </c>
      <c r="M329" s="6" t="s">
        <v>14</v>
      </c>
      <c r="N329" s="5" t="s">
        <v>35</v>
      </c>
      <c r="O329" s="5" t="s">
        <v>41</v>
      </c>
      <c r="P329" s="5">
        <f>COUNTIFS(E:E,E329,N:N,N329)</f>
        <v>1</v>
      </c>
    </row>
    <row r="330" s="2" customFormat="1" ht="22" customHeight="1" spans="1:16">
      <c r="A330" s="5" t="s">
        <v>60</v>
      </c>
      <c r="B330" s="5" t="s">
        <v>33</v>
      </c>
      <c r="C330" s="5" t="s">
        <v>898</v>
      </c>
      <c r="D330" s="5" t="s">
        <v>967</v>
      </c>
      <c r="E330" s="5" t="s">
        <v>968</v>
      </c>
      <c r="F330" s="5" t="s">
        <v>969</v>
      </c>
      <c r="G330" s="5" t="s">
        <v>11</v>
      </c>
      <c r="H330" s="5" t="s">
        <v>39</v>
      </c>
      <c r="I330" s="5" t="s">
        <v>38</v>
      </c>
      <c r="J330" s="5" t="s">
        <v>40</v>
      </c>
      <c r="K330" s="5" t="s">
        <v>116</v>
      </c>
      <c r="L330" s="5" t="s">
        <v>117</v>
      </c>
      <c r="M330" s="6" t="s">
        <v>14</v>
      </c>
      <c r="N330" s="5" t="s">
        <v>35</v>
      </c>
      <c r="O330" s="5" t="s">
        <v>41</v>
      </c>
      <c r="P330" s="5">
        <f>COUNTIFS(E:E,E330,N:N,N330)</f>
        <v>1</v>
      </c>
    </row>
    <row r="331" s="2" customFormat="1" ht="22" customHeight="1" spans="1:16">
      <c r="A331" s="5" t="s">
        <v>60</v>
      </c>
      <c r="B331" s="5" t="s">
        <v>33</v>
      </c>
      <c r="C331" s="5" t="s">
        <v>902</v>
      </c>
      <c r="D331" s="5" t="s">
        <v>970</v>
      </c>
      <c r="E331" s="5" t="s">
        <v>971</v>
      </c>
      <c r="F331" s="5" t="s">
        <v>972</v>
      </c>
      <c r="G331" s="5" t="s">
        <v>11</v>
      </c>
      <c r="H331" s="5" t="s">
        <v>39</v>
      </c>
      <c r="I331" s="5" t="s">
        <v>38</v>
      </c>
      <c r="J331" s="5" t="s">
        <v>40</v>
      </c>
      <c r="K331" s="5" t="s">
        <v>116</v>
      </c>
      <c r="L331" s="5" t="s">
        <v>117</v>
      </c>
      <c r="M331" s="6" t="s">
        <v>14</v>
      </c>
      <c r="N331" s="5" t="s">
        <v>35</v>
      </c>
      <c r="O331" s="5" t="s">
        <v>41</v>
      </c>
      <c r="P331" s="5">
        <f>COUNTIFS(E:E,E331,N:N,N331)</f>
        <v>1</v>
      </c>
    </row>
    <row r="332" s="2" customFormat="1" ht="22" customHeight="1" spans="1:16">
      <c r="A332" s="5" t="s">
        <v>60</v>
      </c>
      <c r="B332" s="5" t="s">
        <v>33</v>
      </c>
      <c r="C332" s="5" t="s">
        <v>973</v>
      </c>
      <c r="D332" s="5" t="s">
        <v>974</v>
      </c>
      <c r="E332" s="5" t="s">
        <v>975</v>
      </c>
      <c r="F332" s="5" t="s">
        <v>976</v>
      </c>
      <c r="G332" s="5" t="s">
        <v>11</v>
      </c>
      <c r="H332" s="5" t="s">
        <v>39</v>
      </c>
      <c r="I332" s="5" t="s">
        <v>38</v>
      </c>
      <c r="J332" s="5" t="s">
        <v>40</v>
      </c>
      <c r="K332" s="5" t="s">
        <v>116</v>
      </c>
      <c r="L332" s="5" t="s">
        <v>117</v>
      </c>
      <c r="M332" s="6" t="s">
        <v>14</v>
      </c>
      <c r="N332" s="5" t="s">
        <v>35</v>
      </c>
      <c r="O332" s="5" t="s">
        <v>41</v>
      </c>
      <c r="P332" s="5">
        <f>COUNTIFS(E:E,E332,N:N,N332)</f>
        <v>1</v>
      </c>
    </row>
    <row r="333" s="2" customFormat="1" ht="22" customHeight="1" spans="1:16">
      <c r="A333" s="5" t="s">
        <v>29</v>
      </c>
      <c r="B333" s="5" t="s">
        <v>33</v>
      </c>
      <c r="C333" s="5" t="s">
        <v>809</v>
      </c>
      <c r="D333" s="5" t="s">
        <v>977</v>
      </c>
      <c r="E333" s="5" t="s">
        <v>978</v>
      </c>
      <c r="F333" s="5" t="s">
        <v>979</v>
      </c>
      <c r="G333" s="5" t="s">
        <v>11</v>
      </c>
      <c r="H333" s="5" t="s">
        <v>39</v>
      </c>
      <c r="I333" s="5" t="s">
        <v>38</v>
      </c>
      <c r="J333" s="5" t="s">
        <v>40</v>
      </c>
      <c r="K333" s="5" t="s">
        <v>116</v>
      </c>
      <c r="L333" s="5" t="s">
        <v>117</v>
      </c>
      <c r="M333" s="6" t="s">
        <v>14</v>
      </c>
      <c r="N333" s="5" t="s">
        <v>35</v>
      </c>
      <c r="O333" s="5" t="s">
        <v>41</v>
      </c>
      <c r="P333" s="5">
        <f>COUNTIFS(E:E,E333,N:N,N333)</f>
        <v>1</v>
      </c>
    </row>
    <row r="334" s="2" customFormat="1" ht="22" customHeight="1" spans="1:16">
      <c r="A334" s="5" t="s">
        <v>29</v>
      </c>
      <c r="B334" s="5" t="s">
        <v>33</v>
      </c>
      <c r="C334" s="5" t="s">
        <v>980</v>
      </c>
      <c r="D334" s="5" t="s">
        <v>981</v>
      </c>
      <c r="E334" s="5" t="s">
        <v>982</v>
      </c>
      <c r="F334" s="5" t="s">
        <v>983</v>
      </c>
      <c r="G334" s="5" t="s">
        <v>11</v>
      </c>
      <c r="H334" s="5" t="s">
        <v>39</v>
      </c>
      <c r="I334" s="5" t="s">
        <v>38</v>
      </c>
      <c r="J334" s="5" t="s">
        <v>40</v>
      </c>
      <c r="K334" s="5" t="s">
        <v>116</v>
      </c>
      <c r="L334" s="5" t="s">
        <v>117</v>
      </c>
      <c r="M334" s="6" t="s">
        <v>14</v>
      </c>
      <c r="N334" s="5" t="s">
        <v>35</v>
      </c>
      <c r="O334" s="5" t="s">
        <v>41</v>
      </c>
      <c r="P334" s="5">
        <f>COUNTIFS(E:E,E334,N:N,N334)</f>
        <v>1</v>
      </c>
    </row>
    <row r="335" s="2" customFormat="1" ht="22" customHeight="1" spans="1:16">
      <c r="A335" s="5" t="s">
        <v>29</v>
      </c>
      <c r="B335" s="5" t="s">
        <v>26</v>
      </c>
      <c r="C335" s="5" t="s">
        <v>984</v>
      </c>
      <c r="D335" s="5" t="s">
        <v>985</v>
      </c>
      <c r="E335" s="5" t="s">
        <v>986</v>
      </c>
      <c r="F335" s="5" t="s">
        <v>987</v>
      </c>
      <c r="G335" s="5" t="s">
        <v>11</v>
      </c>
      <c r="H335" s="5" t="s">
        <v>39</v>
      </c>
      <c r="I335" s="5" t="s">
        <v>38</v>
      </c>
      <c r="J335" s="5" t="s">
        <v>40</v>
      </c>
      <c r="K335" s="5" t="s">
        <v>116</v>
      </c>
      <c r="L335" s="5" t="s">
        <v>117</v>
      </c>
      <c r="M335" s="6" t="s">
        <v>14</v>
      </c>
      <c r="N335" s="5" t="s">
        <v>35</v>
      </c>
      <c r="O335" s="5" t="s">
        <v>41</v>
      </c>
      <c r="P335" s="5">
        <f>COUNTIFS(E:E,E335,N:N,N335)</f>
        <v>1</v>
      </c>
    </row>
    <row r="336" s="2" customFormat="1" ht="22" customHeight="1" spans="1:16">
      <c r="A336" s="5" t="s">
        <v>64</v>
      </c>
      <c r="B336" s="5" t="s">
        <v>33</v>
      </c>
      <c r="C336" s="5" t="s">
        <v>850</v>
      </c>
      <c r="D336" s="5" t="s">
        <v>988</v>
      </c>
      <c r="E336" s="5" t="s">
        <v>989</v>
      </c>
      <c r="F336" s="5" t="s">
        <v>990</v>
      </c>
      <c r="G336" s="5" t="s">
        <v>11</v>
      </c>
      <c r="H336" s="5" t="s">
        <v>39</v>
      </c>
      <c r="I336" s="5" t="s">
        <v>38</v>
      </c>
      <c r="J336" s="5" t="s">
        <v>40</v>
      </c>
      <c r="K336" s="5" t="s">
        <v>116</v>
      </c>
      <c r="L336" s="5" t="s">
        <v>117</v>
      </c>
      <c r="M336" s="6" t="s">
        <v>14</v>
      </c>
      <c r="N336" s="5" t="s">
        <v>35</v>
      </c>
      <c r="O336" s="5" t="s">
        <v>41</v>
      </c>
      <c r="P336" s="5">
        <f>COUNTIFS(E:E,E336,N:N,N336)</f>
        <v>1</v>
      </c>
    </row>
    <row r="337" s="2" customFormat="1" ht="22" customHeight="1" spans="1:16">
      <c r="A337" s="5" t="s">
        <v>58</v>
      </c>
      <c r="B337" s="5">
        <v>2020</v>
      </c>
      <c r="C337" s="5" t="s">
        <v>839</v>
      </c>
      <c r="D337" s="5" t="s">
        <v>991</v>
      </c>
      <c r="E337" s="5" t="s">
        <v>992</v>
      </c>
      <c r="F337" s="5" t="s">
        <v>993</v>
      </c>
      <c r="G337" s="5" t="s">
        <v>11</v>
      </c>
      <c r="H337" s="5" t="s">
        <v>39</v>
      </c>
      <c r="I337" s="5" t="s">
        <v>16</v>
      </c>
      <c r="J337" s="5" t="s">
        <v>40</v>
      </c>
      <c r="K337" s="5" t="s">
        <v>116</v>
      </c>
      <c r="L337" s="5" t="s">
        <v>117</v>
      </c>
      <c r="M337" s="6" t="s">
        <v>14</v>
      </c>
      <c r="N337" s="5" t="s">
        <v>35</v>
      </c>
      <c r="O337" s="5" t="s">
        <v>41</v>
      </c>
      <c r="P337" s="5">
        <f>COUNTIFS(E:E,E337,N:N,N337)</f>
        <v>1</v>
      </c>
    </row>
    <row r="338" s="2" customFormat="1" ht="22" customHeight="1" spans="1:16">
      <c r="A338" s="5" t="s">
        <v>58</v>
      </c>
      <c r="B338" s="5" t="s">
        <v>33</v>
      </c>
      <c r="C338" s="5" t="s">
        <v>839</v>
      </c>
      <c r="D338" s="5" t="s">
        <v>994</v>
      </c>
      <c r="E338" s="16" t="s">
        <v>995</v>
      </c>
      <c r="F338" s="5" t="s">
        <v>996</v>
      </c>
      <c r="G338" s="5" t="s">
        <v>11</v>
      </c>
      <c r="H338" s="5" t="s">
        <v>42</v>
      </c>
      <c r="I338" s="5" t="s">
        <v>16</v>
      </c>
      <c r="J338" s="5" t="s">
        <v>43</v>
      </c>
      <c r="K338" s="5" t="s">
        <v>116</v>
      </c>
      <c r="L338" s="5" t="s">
        <v>117</v>
      </c>
      <c r="M338" s="6" t="s">
        <v>14</v>
      </c>
      <c r="N338" s="5" t="s">
        <v>35</v>
      </c>
      <c r="O338" s="5" t="s">
        <v>44</v>
      </c>
      <c r="P338" s="5">
        <f>COUNTIFS(E:E,E338,N:N,N338)</f>
        <v>1</v>
      </c>
    </row>
    <row r="339" s="2" customFormat="1" ht="22" customHeight="1" spans="1:16">
      <c r="A339" s="5" t="s">
        <v>174</v>
      </c>
      <c r="B339" s="5" t="s">
        <v>33</v>
      </c>
      <c r="C339" s="5" t="s">
        <v>236</v>
      </c>
      <c r="D339" s="5" t="s">
        <v>717</v>
      </c>
      <c r="E339" s="5" t="s">
        <v>997</v>
      </c>
      <c r="F339" s="5" t="s">
        <v>998</v>
      </c>
      <c r="G339" s="5" t="s">
        <v>45</v>
      </c>
      <c r="H339" s="5" t="s">
        <v>46</v>
      </c>
      <c r="I339" s="5" t="s">
        <v>16</v>
      </c>
      <c r="J339" s="5" t="s">
        <v>31</v>
      </c>
      <c r="K339" s="5" t="s">
        <v>116</v>
      </c>
      <c r="L339" s="5" t="s">
        <v>117</v>
      </c>
      <c r="M339" s="6" t="s">
        <v>14</v>
      </c>
      <c r="N339" s="5" t="s">
        <v>35</v>
      </c>
      <c r="O339" s="5" t="s">
        <v>47</v>
      </c>
      <c r="P339" s="5">
        <f>COUNTIFS(E:E,E339,N:N,N339)</f>
        <v>1</v>
      </c>
    </row>
    <row r="340" s="2" customFormat="1" ht="22" customHeight="1" spans="1:16">
      <c r="A340" s="5" t="s">
        <v>111</v>
      </c>
      <c r="B340" s="5" t="s">
        <v>26</v>
      </c>
      <c r="C340" s="5" t="s">
        <v>125</v>
      </c>
      <c r="D340" s="5" t="s">
        <v>999</v>
      </c>
      <c r="E340" s="5" t="s">
        <v>1000</v>
      </c>
      <c r="F340" s="5" t="s">
        <v>1001</v>
      </c>
      <c r="G340" s="5" t="s">
        <v>45</v>
      </c>
      <c r="H340" s="5" t="s">
        <v>46</v>
      </c>
      <c r="I340" s="5" t="s">
        <v>16</v>
      </c>
      <c r="J340" s="5" t="s">
        <v>40</v>
      </c>
      <c r="K340" s="5" t="s">
        <v>116</v>
      </c>
      <c r="L340" s="5" t="s">
        <v>117</v>
      </c>
      <c r="M340" s="6" t="s">
        <v>14</v>
      </c>
      <c r="N340" s="5" t="s">
        <v>35</v>
      </c>
      <c r="O340" s="5" t="s">
        <v>47</v>
      </c>
      <c r="P340" s="5">
        <f>COUNTIFS(E:E,E340,N:N,N340)</f>
        <v>1</v>
      </c>
    </row>
    <row r="341" s="2" customFormat="1" ht="22" customHeight="1" spans="1:16">
      <c r="A341" s="5" t="s">
        <v>174</v>
      </c>
      <c r="B341" s="5" t="s">
        <v>26</v>
      </c>
      <c r="C341" s="5" t="s">
        <v>236</v>
      </c>
      <c r="D341" s="5" t="s">
        <v>651</v>
      </c>
      <c r="E341" s="5" t="s">
        <v>652</v>
      </c>
      <c r="F341" s="5" t="s">
        <v>653</v>
      </c>
      <c r="G341" s="5" t="s">
        <v>45</v>
      </c>
      <c r="H341" s="5" t="s">
        <v>46</v>
      </c>
      <c r="I341" s="5" t="s">
        <v>16</v>
      </c>
      <c r="J341" s="5" t="s">
        <v>40</v>
      </c>
      <c r="K341" s="5" t="s">
        <v>116</v>
      </c>
      <c r="L341" s="5" t="s">
        <v>117</v>
      </c>
      <c r="M341" s="6" t="s">
        <v>14</v>
      </c>
      <c r="N341" s="5" t="s">
        <v>35</v>
      </c>
      <c r="O341" s="5" t="s">
        <v>47</v>
      </c>
      <c r="P341" s="5">
        <f>COUNTIFS(E:E,E341,N:N,N341)</f>
        <v>1</v>
      </c>
    </row>
    <row r="342" s="2" customFormat="1" ht="22" customHeight="1" spans="1:16">
      <c r="A342" s="5" t="s">
        <v>174</v>
      </c>
      <c r="B342" s="5" t="s">
        <v>26</v>
      </c>
      <c r="C342" s="5" t="s">
        <v>236</v>
      </c>
      <c r="D342" s="5" t="s">
        <v>656</v>
      </c>
      <c r="E342" s="5" t="s">
        <v>1002</v>
      </c>
      <c r="F342" s="5" t="s">
        <v>1003</v>
      </c>
      <c r="G342" s="5" t="s">
        <v>45</v>
      </c>
      <c r="H342" s="5" t="s">
        <v>46</v>
      </c>
      <c r="I342" s="5" t="s">
        <v>16</v>
      </c>
      <c r="J342" s="5" t="s">
        <v>40</v>
      </c>
      <c r="K342" s="5" t="s">
        <v>116</v>
      </c>
      <c r="L342" s="5" t="s">
        <v>117</v>
      </c>
      <c r="M342" s="6" t="s">
        <v>14</v>
      </c>
      <c r="N342" s="5" t="s">
        <v>35</v>
      </c>
      <c r="O342" s="5" t="s">
        <v>47</v>
      </c>
      <c r="P342" s="5">
        <f>COUNTIFS(E:E,E342,N:N,N342)</f>
        <v>1</v>
      </c>
    </row>
    <row r="343" s="2" customFormat="1" ht="22" customHeight="1" spans="1:16">
      <c r="A343" s="5" t="s">
        <v>174</v>
      </c>
      <c r="B343" s="5" t="s">
        <v>26</v>
      </c>
      <c r="C343" s="5" t="s">
        <v>236</v>
      </c>
      <c r="D343" s="5" t="s">
        <v>656</v>
      </c>
      <c r="E343" s="5" t="s">
        <v>1004</v>
      </c>
      <c r="F343" s="5" t="s">
        <v>1005</v>
      </c>
      <c r="G343" s="5" t="s">
        <v>45</v>
      </c>
      <c r="H343" s="5" t="s">
        <v>46</v>
      </c>
      <c r="I343" s="5" t="s">
        <v>16</v>
      </c>
      <c r="J343" s="5" t="s">
        <v>40</v>
      </c>
      <c r="K343" s="5" t="s">
        <v>116</v>
      </c>
      <c r="L343" s="5" t="s">
        <v>117</v>
      </c>
      <c r="M343" s="6" t="s">
        <v>14</v>
      </c>
      <c r="N343" s="5" t="s">
        <v>35</v>
      </c>
      <c r="O343" s="5" t="s">
        <v>47</v>
      </c>
      <c r="P343" s="5">
        <f>COUNTIFS(E:E,E343,N:N,N343)</f>
        <v>1</v>
      </c>
    </row>
    <row r="344" s="2" customFormat="1" ht="22" customHeight="1" spans="1:16">
      <c r="A344" s="5" t="s">
        <v>174</v>
      </c>
      <c r="B344" s="5" t="s">
        <v>26</v>
      </c>
      <c r="C344" s="5" t="s">
        <v>236</v>
      </c>
      <c r="D344" s="5" t="s">
        <v>656</v>
      </c>
      <c r="E344" s="5" t="s">
        <v>1006</v>
      </c>
      <c r="F344" s="5" t="s">
        <v>1007</v>
      </c>
      <c r="G344" s="5" t="s">
        <v>45</v>
      </c>
      <c r="H344" s="5" t="s">
        <v>46</v>
      </c>
      <c r="I344" s="5" t="s">
        <v>16</v>
      </c>
      <c r="J344" s="5" t="s">
        <v>40</v>
      </c>
      <c r="K344" s="5" t="s">
        <v>116</v>
      </c>
      <c r="L344" s="5" t="s">
        <v>117</v>
      </c>
      <c r="M344" s="6" t="s">
        <v>14</v>
      </c>
      <c r="N344" s="5" t="s">
        <v>35</v>
      </c>
      <c r="O344" s="5" t="s">
        <v>47</v>
      </c>
      <c r="P344" s="5">
        <f>COUNTIFS(E:E,E344,N:N,N344)</f>
        <v>1</v>
      </c>
    </row>
    <row r="345" s="2" customFormat="1" ht="22" customHeight="1" spans="1:16">
      <c r="A345" s="5" t="s">
        <v>74</v>
      </c>
      <c r="B345" s="5" t="s">
        <v>26</v>
      </c>
      <c r="C345" s="5" t="s">
        <v>283</v>
      </c>
      <c r="D345" s="5" t="s">
        <v>674</v>
      </c>
      <c r="E345" s="5" t="s">
        <v>1008</v>
      </c>
      <c r="F345" s="5" t="s">
        <v>1009</v>
      </c>
      <c r="G345" s="5" t="s">
        <v>45</v>
      </c>
      <c r="H345" s="5" t="s">
        <v>46</v>
      </c>
      <c r="I345" s="5" t="s">
        <v>16</v>
      </c>
      <c r="J345" s="5" t="s">
        <v>40</v>
      </c>
      <c r="K345" s="5" t="s">
        <v>116</v>
      </c>
      <c r="L345" s="5" t="s">
        <v>117</v>
      </c>
      <c r="M345" s="6" t="s">
        <v>14</v>
      </c>
      <c r="N345" s="5" t="s">
        <v>35</v>
      </c>
      <c r="O345" s="5" t="s">
        <v>47</v>
      </c>
      <c r="P345" s="5">
        <f>COUNTIFS(E:E,E345,N:N,N345)</f>
        <v>1</v>
      </c>
    </row>
    <row r="346" s="2" customFormat="1" ht="22" customHeight="1" spans="1:16">
      <c r="A346" s="5" t="s">
        <v>111</v>
      </c>
      <c r="B346" s="5" t="s">
        <v>12</v>
      </c>
      <c r="C346" s="5" t="s">
        <v>125</v>
      </c>
      <c r="D346" s="5" t="s">
        <v>129</v>
      </c>
      <c r="E346" s="5" t="s">
        <v>1010</v>
      </c>
      <c r="F346" s="5" t="s">
        <v>1011</v>
      </c>
      <c r="G346" s="5" t="s">
        <v>45</v>
      </c>
      <c r="H346" s="5" t="s">
        <v>48</v>
      </c>
      <c r="I346" s="5" t="s">
        <v>16</v>
      </c>
      <c r="J346" s="5" t="s">
        <v>17</v>
      </c>
      <c r="K346" s="5" t="s">
        <v>116</v>
      </c>
      <c r="L346" s="5" t="s">
        <v>117</v>
      </c>
      <c r="M346" s="6" t="s">
        <v>14</v>
      </c>
      <c r="N346" s="5" t="s">
        <v>35</v>
      </c>
      <c r="O346" s="5" t="s">
        <v>47</v>
      </c>
      <c r="P346" s="5">
        <f>COUNTIFS(E:E,E346,N:N,N346)</f>
        <v>1</v>
      </c>
    </row>
    <row r="347" s="2" customFormat="1" ht="22" customHeight="1" spans="1:16">
      <c r="A347" s="5" t="s">
        <v>111</v>
      </c>
      <c r="B347" s="5" t="s">
        <v>12</v>
      </c>
      <c r="C347" s="5" t="s">
        <v>145</v>
      </c>
      <c r="D347" s="5" t="s">
        <v>146</v>
      </c>
      <c r="E347" s="5" t="s">
        <v>1012</v>
      </c>
      <c r="F347" s="5" t="s">
        <v>1013</v>
      </c>
      <c r="G347" s="5" t="s">
        <v>45</v>
      </c>
      <c r="H347" s="5" t="s">
        <v>48</v>
      </c>
      <c r="I347" s="5" t="s">
        <v>16</v>
      </c>
      <c r="J347" s="5" t="s">
        <v>17</v>
      </c>
      <c r="K347" s="5" t="s">
        <v>116</v>
      </c>
      <c r="L347" s="5" t="s">
        <v>117</v>
      </c>
      <c r="M347" s="6" t="s">
        <v>14</v>
      </c>
      <c r="N347" s="5" t="s">
        <v>35</v>
      </c>
      <c r="O347" s="5" t="s">
        <v>47</v>
      </c>
      <c r="P347" s="5">
        <f>COUNTIFS(E:E,E347,N:N,N347)</f>
        <v>1</v>
      </c>
    </row>
    <row r="348" s="2" customFormat="1" ht="22" customHeight="1" spans="1:16">
      <c r="A348" s="5" t="s">
        <v>111</v>
      </c>
      <c r="B348" s="5" t="s">
        <v>12</v>
      </c>
      <c r="C348" s="5" t="s">
        <v>145</v>
      </c>
      <c r="D348" s="5" t="s">
        <v>149</v>
      </c>
      <c r="E348" s="5" t="s">
        <v>1014</v>
      </c>
      <c r="F348" s="5" t="s">
        <v>1015</v>
      </c>
      <c r="G348" s="5" t="s">
        <v>45</v>
      </c>
      <c r="H348" s="5" t="s">
        <v>48</v>
      </c>
      <c r="I348" s="5" t="s">
        <v>16</v>
      </c>
      <c r="J348" s="5" t="s">
        <v>17</v>
      </c>
      <c r="K348" s="5" t="s">
        <v>116</v>
      </c>
      <c r="L348" s="5" t="s">
        <v>117</v>
      </c>
      <c r="M348" s="6" t="s">
        <v>14</v>
      </c>
      <c r="N348" s="5" t="s">
        <v>35</v>
      </c>
      <c r="O348" s="5" t="s">
        <v>47</v>
      </c>
      <c r="P348" s="5">
        <f>COUNTIFS(E:E,E348,N:N,N348)</f>
        <v>1</v>
      </c>
    </row>
    <row r="349" s="2" customFormat="1" ht="22" customHeight="1" spans="1:16">
      <c r="A349" s="5" t="s">
        <v>111</v>
      </c>
      <c r="B349" s="5" t="s">
        <v>12</v>
      </c>
      <c r="C349" s="5" t="s">
        <v>145</v>
      </c>
      <c r="D349" s="5" t="s">
        <v>149</v>
      </c>
      <c r="E349" s="5" t="s">
        <v>1016</v>
      </c>
      <c r="F349" s="5" t="s">
        <v>1017</v>
      </c>
      <c r="G349" s="5" t="s">
        <v>45</v>
      </c>
      <c r="H349" s="5" t="s">
        <v>48</v>
      </c>
      <c r="I349" s="5" t="s">
        <v>16</v>
      </c>
      <c r="J349" s="5" t="s">
        <v>17</v>
      </c>
      <c r="K349" s="5" t="s">
        <v>116</v>
      </c>
      <c r="L349" s="5" t="s">
        <v>117</v>
      </c>
      <c r="M349" s="6" t="s">
        <v>14</v>
      </c>
      <c r="N349" s="5" t="s">
        <v>35</v>
      </c>
      <c r="O349" s="5" t="s">
        <v>47</v>
      </c>
      <c r="P349" s="5">
        <f>COUNTIFS(E:E,E349,N:N,N349)</f>
        <v>1</v>
      </c>
    </row>
    <row r="350" s="2" customFormat="1" ht="22" customHeight="1" spans="1:16">
      <c r="A350" s="5" t="s">
        <v>174</v>
      </c>
      <c r="B350" s="5" t="s">
        <v>12</v>
      </c>
      <c r="C350" s="5" t="s">
        <v>175</v>
      </c>
      <c r="D350" s="5" t="s">
        <v>176</v>
      </c>
      <c r="E350" s="5" t="s">
        <v>179</v>
      </c>
      <c r="F350" s="5" t="s">
        <v>180</v>
      </c>
      <c r="G350" s="5" t="s">
        <v>45</v>
      </c>
      <c r="H350" s="5" t="s">
        <v>48</v>
      </c>
      <c r="I350" s="5" t="s">
        <v>16</v>
      </c>
      <c r="J350" s="5" t="s">
        <v>17</v>
      </c>
      <c r="K350" s="5" t="s">
        <v>116</v>
      </c>
      <c r="L350" s="5" t="s">
        <v>117</v>
      </c>
      <c r="M350" s="6" t="s">
        <v>14</v>
      </c>
      <c r="N350" s="5" t="s">
        <v>35</v>
      </c>
      <c r="O350" s="5" t="s">
        <v>47</v>
      </c>
      <c r="P350" s="5">
        <f>COUNTIFS(E:E,E350,N:N,N350)</f>
        <v>1</v>
      </c>
    </row>
    <row r="351" s="2" customFormat="1" ht="22" customHeight="1" spans="1:16">
      <c r="A351" s="5" t="s">
        <v>174</v>
      </c>
      <c r="B351" s="5" t="s">
        <v>12</v>
      </c>
      <c r="C351" s="5" t="s">
        <v>205</v>
      </c>
      <c r="D351" s="5" t="s">
        <v>1018</v>
      </c>
      <c r="E351" s="5" t="s">
        <v>1019</v>
      </c>
      <c r="F351" s="5" t="s">
        <v>1020</v>
      </c>
      <c r="G351" s="5" t="s">
        <v>45</v>
      </c>
      <c r="H351" s="5" t="s">
        <v>48</v>
      </c>
      <c r="I351" s="5" t="s">
        <v>16</v>
      </c>
      <c r="J351" s="5" t="s">
        <v>17</v>
      </c>
      <c r="K351" s="5" t="s">
        <v>116</v>
      </c>
      <c r="L351" s="5" t="s">
        <v>117</v>
      </c>
      <c r="M351" s="6" t="s">
        <v>14</v>
      </c>
      <c r="N351" s="5" t="s">
        <v>35</v>
      </c>
      <c r="O351" s="5" t="s">
        <v>47</v>
      </c>
      <c r="P351" s="5">
        <f>COUNTIFS(E:E,E351,N:N,N351)</f>
        <v>1</v>
      </c>
    </row>
    <row r="352" s="2" customFormat="1" ht="22" customHeight="1" spans="1:16">
      <c r="A352" s="5" t="s">
        <v>174</v>
      </c>
      <c r="B352" s="5" t="s">
        <v>12</v>
      </c>
      <c r="C352" s="5" t="s">
        <v>205</v>
      </c>
      <c r="D352" s="5" t="s">
        <v>1018</v>
      </c>
      <c r="E352" s="5" t="s">
        <v>1021</v>
      </c>
      <c r="F352" s="5" t="s">
        <v>1022</v>
      </c>
      <c r="G352" s="5" t="s">
        <v>45</v>
      </c>
      <c r="H352" s="5" t="s">
        <v>48</v>
      </c>
      <c r="I352" s="5" t="s">
        <v>16</v>
      </c>
      <c r="J352" s="5" t="s">
        <v>17</v>
      </c>
      <c r="K352" s="5" t="s">
        <v>116</v>
      </c>
      <c r="L352" s="5" t="s">
        <v>117</v>
      </c>
      <c r="M352" s="6" t="s">
        <v>14</v>
      </c>
      <c r="N352" s="5" t="s">
        <v>35</v>
      </c>
      <c r="O352" s="5" t="s">
        <v>47</v>
      </c>
      <c r="P352" s="5">
        <f>COUNTIFS(E:E,E352,N:N,N352)</f>
        <v>1</v>
      </c>
    </row>
    <row r="353" s="2" customFormat="1" ht="22" customHeight="1" spans="1:16">
      <c r="A353" s="5" t="s">
        <v>174</v>
      </c>
      <c r="B353" s="5" t="s">
        <v>12</v>
      </c>
      <c r="C353" s="5" t="s">
        <v>236</v>
      </c>
      <c r="D353" s="5" t="s">
        <v>237</v>
      </c>
      <c r="E353" s="5" t="s">
        <v>238</v>
      </c>
      <c r="F353" s="5" t="s">
        <v>239</v>
      </c>
      <c r="G353" s="5" t="s">
        <v>45</v>
      </c>
      <c r="H353" s="5" t="s">
        <v>48</v>
      </c>
      <c r="I353" s="5" t="s">
        <v>16</v>
      </c>
      <c r="J353" s="5" t="s">
        <v>17</v>
      </c>
      <c r="K353" s="5" t="s">
        <v>116</v>
      </c>
      <c r="L353" s="5" t="s">
        <v>117</v>
      </c>
      <c r="M353" s="6" t="s">
        <v>14</v>
      </c>
      <c r="N353" s="5" t="s">
        <v>35</v>
      </c>
      <c r="O353" s="5" t="s">
        <v>47</v>
      </c>
      <c r="P353" s="5">
        <f>COUNTIFS(E:E,E353,N:N,N353)</f>
        <v>1</v>
      </c>
    </row>
    <row r="354" s="2" customFormat="1" ht="22" customHeight="1" spans="1:16">
      <c r="A354" s="5" t="s">
        <v>174</v>
      </c>
      <c r="B354" s="5" t="s">
        <v>12</v>
      </c>
      <c r="C354" s="5" t="s">
        <v>236</v>
      </c>
      <c r="D354" s="5" t="s">
        <v>237</v>
      </c>
      <c r="E354" s="5" t="s">
        <v>1023</v>
      </c>
      <c r="F354" s="5" t="s">
        <v>1024</v>
      </c>
      <c r="G354" s="5" t="s">
        <v>45</v>
      </c>
      <c r="H354" s="5" t="s">
        <v>48</v>
      </c>
      <c r="I354" s="5" t="s">
        <v>16</v>
      </c>
      <c r="J354" s="5" t="s">
        <v>17</v>
      </c>
      <c r="K354" s="5" t="s">
        <v>116</v>
      </c>
      <c r="L354" s="5" t="s">
        <v>117</v>
      </c>
      <c r="M354" s="6" t="s">
        <v>14</v>
      </c>
      <c r="N354" s="5" t="s">
        <v>35</v>
      </c>
      <c r="O354" s="5" t="s">
        <v>47</v>
      </c>
      <c r="P354" s="5">
        <f>COUNTIFS(E:E,E354,N:N,N354)</f>
        <v>1</v>
      </c>
    </row>
    <row r="355" s="2" customFormat="1" ht="22" customHeight="1" spans="1:16">
      <c r="A355" s="5" t="s">
        <v>174</v>
      </c>
      <c r="B355" s="5" t="s">
        <v>12</v>
      </c>
      <c r="C355" s="5" t="s">
        <v>236</v>
      </c>
      <c r="D355" s="5" t="s">
        <v>1025</v>
      </c>
      <c r="E355" s="5" t="s">
        <v>1026</v>
      </c>
      <c r="F355" s="5" t="s">
        <v>1027</v>
      </c>
      <c r="G355" s="5" t="s">
        <v>45</v>
      </c>
      <c r="H355" s="5" t="s">
        <v>48</v>
      </c>
      <c r="I355" s="5" t="s">
        <v>16</v>
      </c>
      <c r="J355" s="5" t="s">
        <v>17</v>
      </c>
      <c r="K355" s="5" t="s">
        <v>116</v>
      </c>
      <c r="L355" s="5" t="s">
        <v>117</v>
      </c>
      <c r="M355" s="6" t="s">
        <v>14</v>
      </c>
      <c r="N355" s="5" t="s">
        <v>35</v>
      </c>
      <c r="O355" s="5" t="s">
        <v>47</v>
      </c>
      <c r="P355" s="5">
        <f>COUNTIFS(E:E,E355,N:N,N355)</f>
        <v>1</v>
      </c>
    </row>
    <row r="356" s="2" customFormat="1" ht="22" customHeight="1" spans="1:16">
      <c r="A356" s="5" t="s">
        <v>174</v>
      </c>
      <c r="B356" s="5" t="s">
        <v>12</v>
      </c>
      <c r="C356" s="5" t="s">
        <v>236</v>
      </c>
      <c r="D356" s="5" t="s">
        <v>261</v>
      </c>
      <c r="E356" s="5" t="s">
        <v>268</v>
      </c>
      <c r="F356" s="5" t="s">
        <v>269</v>
      </c>
      <c r="G356" s="5" t="s">
        <v>45</v>
      </c>
      <c r="H356" s="5" t="s">
        <v>48</v>
      </c>
      <c r="I356" s="5" t="s">
        <v>16</v>
      </c>
      <c r="J356" s="5" t="s">
        <v>17</v>
      </c>
      <c r="K356" s="5" t="s">
        <v>116</v>
      </c>
      <c r="L356" s="5" t="s">
        <v>117</v>
      </c>
      <c r="M356" s="6" t="s">
        <v>14</v>
      </c>
      <c r="N356" s="5" t="s">
        <v>35</v>
      </c>
      <c r="O356" s="5" t="s">
        <v>47</v>
      </c>
      <c r="P356" s="5">
        <f>COUNTIFS(E:E,E356,N:N,N356)</f>
        <v>1</v>
      </c>
    </row>
    <row r="357" s="2" customFormat="1" ht="22" customHeight="1" spans="1:16">
      <c r="A357" s="5" t="s">
        <v>74</v>
      </c>
      <c r="B357" s="5" t="s">
        <v>12</v>
      </c>
      <c r="C357" s="5" t="s">
        <v>287</v>
      </c>
      <c r="D357" s="5" t="s">
        <v>308</v>
      </c>
      <c r="E357" s="16" t="s">
        <v>1028</v>
      </c>
      <c r="F357" s="5" t="s">
        <v>1029</v>
      </c>
      <c r="G357" s="5" t="s">
        <v>45</v>
      </c>
      <c r="H357" s="5" t="s">
        <v>48</v>
      </c>
      <c r="I357" s="5" t="s">
        <v>16</v>
      </c>
      <c r="J357" s="5" t="s">
        <v>17</v>
      </c>
      <c r="K357" s="5" t="s">
        <v>116</v>
      </c>
      <c r="L357" s="5" t="s">
        <v>117</v>
      </c>
      <c r="M357" s="6" t="s">
        <v>14</v>
      </c>
      <c r="N357" s="5" t="s">
        <v>35</v>
      </c>
      <c r="O357" s="5" t="s">
        <v>47</v>
      </c>
      <c r="P357" s="5">
        <f>COUNTIFS(E:E,E357,N:N,N357)</f>
        <v>1</v>
      </c>
    </row>
    <row r="358" s="2" customFormat="1" ht="22" customHeight="1" spans="1:16">
      <c r="A358" s="5" t="s">
        <v>421</v>
      </c>
      <c r="B358" s="5" t="s">
        <v>33</v>
      </c>
      <c r="C358" s="5" t="s">
        <v>784</v>
      </c>
      <c r="D358" s="5" t="s">
        <v>1030</v>
      </c>
      <c r="E358" s="5" t="s">
        <v>1031</v>
      </c>
      <c r="F358" s="5" t="s">
        <v>1032</v>
      </c>
      <c r="G358" s="5" t="s">
        <v>11</v>
      </c>
      <c r="H358" s="5" t="s">
        <v>49</v>
      </c>
      <c r="I358" s="5" t="s">
        <v>38</v>
      </c>
      <c r="J358" s="5" t="s">
        <v>31</v>
      </c>
      <c r="K358" s="5" t="s">
        <v>116</v>
      </c>
      <c r="L358" s="5" t="s">
        <v>117</v>
      </c>
      <c r="M358" s="6" t="s">
        <v>14</v>
      </c>
      <c r="N358" s="5" t="s">
        <v>50</v>
      </c>
      <c r="O358" s="5" t="s">
        <v>23</v>
      </c>
      <c r="P358" s="5">
        <f>COUNTIFS(E:E,E358,N:N,N358)</f>
        <v>1</v>
      </c>
    </row>
    <row r="359" s="2" customFormat="1" ht="22" customHeight="1" spans="1:16">
      <c r="A359" s="5" t="s">
        <v>60</v>
      </c>
      <c r="B359" s="5" t="s">
        <v>33</v>
      </c>
      <c r="C359" s="5" t="s">
        <v>805</v>
      </c>
      <c r="D359" s="5" t="s">
        <v>1033</v>
      </c>
      <c r="E359" s="5" t="s">
        <v>1034</v>
      </c>
      <c r="F359" s="5" t="s">
        <v>148</v>
      </c>
      <c r="G359" s="5" t="s">
        <v>11</v>
      </c>
      <c r="H359" s="5" t="s">
        <v>49</v>
      </c>
      <c r="I359" s="5" t="s">
        <v>38</v>
      </c>
      <c r="J359" s="5" t="s">
        <v>31</v>
      </c>
      <c r="K359" s="5" t="s">
        <v>116</v>
      </c>
      <c r="L359" s="5" t="s">
        <v>117</v>
      </c>
      <c r="M359" s="6" t="s">
        <v>14</v>
      </c>
      <c r="N359" s="5" t="s">
        <v>50</v>
      </c>
      <c r="O359" s="5" t="s">
        <v>23</v>
      </c>
      <c r="P359" s="5">
        <f>COUNTIFS(E:E,E359,N:N,N359)</f>
        <v>1</v>
      </c>
    </row>
    <row r="360" s="2" customFormat="1" ht="22" customHeight="1" spans="1:16">
      <c r="A360" s="5" t="s">
        <v>60</v>
      </c>
      <c r="B360" s="5" t="s">
        <v>33</v>
      </c>
      <c r="C360" s="5" t="s">
        <v>898</v>
      </c>
      <c r="D360" s="5" t="s">
        <v>967</v>
      </c>
      <c r="E360" s="5" t="s">
        <v>968</v>
      </c>
      <c r="F360" s="5" t="s">
        <v>969</v>
      </c>
      <c r="G360" s="5" t="s">
        <v>11</v>
      </c>
      <c r="H360" s="5" t="s">
        <v>49</v>
      </c>
      <c r="I360" s="5" t="s">
        <v>38</v>
      </c>
      <c r="J360" s="5" t="s">
        <v>31</v>
      </c>
      <c r="K360" s="5" t="s">
        <v>116</v>
      </c>
      <c r="L360" s="5" t="s">
        <v>117</v>
      </c>
      <c r="M360" s="6" t="s">
        <v>14</v>
      </c>
      <c r="N360" s="5" t="s">
        <v>50</v>
      </c>
      <c r="O360" s="5" t="s">
        <v>23</v>
      </c>
      <c r="P360" s="5">
        <f>COUNTIFS(E:E,E360,N:N,N360)</f>
        <v>1</v>
      </c>
    </row>
    <row r="361" s="2" customFormat="1" ht="22" customHeight="1" spans="1:16">
      <c r="A361" s="5" t="s">
        <v>60</v>
      </c>
      <c r="B361" s="5" t="s">
        <v>33</v>
      </c>
      <c r="C361" s="5" t="s">
        <v>898</v>
      </c>
      <c r="D361" s="5" t="s">
        <v>1035</v>
      </c>
      <c r="E361" s="5" t="s">
        <v>1036</v>
      </c>
      <c r="F361" s="5" t="s">
        <v>1037</v>
      </c>
      <c r="G361" s="5" t="s">
        <v>11</v>
      </c>
      <c r="H361" s="5" t="s">
        <v>49</v>
      </c>
      <c r="I361" s="5" t="s">
        <v>38</v>
      </c>
      <c r="J361" s="5" t="s">
        <v>31</v>
      </c>
      <c r="K361" s="5" t="s">
        <v>116</v>
      </c>
      <c r="L361" s="5" t="s">
        <v>117</v>
      </c>
      <c r="M361" s="6" t="s">
        <v>14</v>
      </c>
      <c r="N361" s="5" t="s">
        <v>50</v>
      </c>
      <c r="O361" s="5" t="s">
        <v>23</v>
      </c>
      <c r="P361" s="5">
        <f>COUNTIFS(E:E,E361,N:N,N361)</f>
        <v>1</v>
      </c>
    </row>
    <row r="362" s="2" customFormat="1" ht="22" customHeight="1" spans="1:16">
      <c r="A362" s="5" t="s">
        <v>29</v>
      </c>
      <c r="B362" s="5" t="s">
        <v>33</v>
      </c>
      <c r="C362" s="5" t="s">
        <v>809</v>
      </c>
      <c r="D362" s="5" t="s">
        <v>977</v>
      </c>
      <c r="E362" s="5" t="s">
        <v>978</v>
      </c>
      <c r="F362" s="5" t="s">
        <v>979</v>
      </c>
      <c r="G362" s="5" t="s">
        <v>11</v>
      </c>
      <c r="H362" s="5" t="s">
        <v>49</v>
      </c>
      <c r="I362" s="5" t="s">
        <v>38</v>
      </c>
      <c r="J362" s="5" t="s">
        <v>43</v>
      </c>
      <c r="K362" s="5" t="s">
        <v>116</v>
      </c>
      <c r="L362" s="5" t="s">
        <v>117</v>
      </c>
      <c r="M362" s="6" t="s">
        <v>14</v>
      </c>
      <c r="N362" s="5" t="s">
        <v>50</v>
      </c>
      <c r="O362" s="5" t="s">
        <v>23</v>
      </c>
      <c r="P362" s="5">
        <f>COUNTIFS(E:E,E362,N:N,N362)</f>
        <v>1</v>
      </c>
    </row>
    <row r="363" s="2" customFormat="1" ht="22" customHeight="1" spans="1:16">
      <c r="A363" s="5" t="s">
        <v>29</v>
      </c>
      <c r="B363" s="5" t="s">
        <v>33</v>
      </c>
      <c r="C363" s="5" t="s">
        <v>980</v>
      </c>
      <c r="D363" s="5" t="s">
        <v>981</v>
      </c>
      <c r="E363" s="5" t="s">
        <v>982</v>
      </c>
      <c r="F363" s="5" t="s">
        <v>983</v>
      </c>
      <c r="G363" s="5" t="s">
        <v>11</v>
      </c>
      <c r="H363" s="5" t="s">
        <v>49</v>
      </c>
      <c r="I363" s="5" t="s">
        <v>38</v>
      </c>
      <c r="J363" s="5" t="s">
        <v>31</v>
      </c>
      <c r="K363" s="5" t="s">
        <v>116</v>
      </c>
      <c r="L363" s="5" t="s">
        <v>117</v>
      </c>
      <c r="M363" s="6" t="s">
        <v>14</v>
      </c>
      <c r="N363" s="5" t="s">
        <v>50</v>
      </c>
      <c r="O363" s="5" t="s">
        <v>23</v>
      </c>
      <c r="P363" s="5">
        <f>COUNTIFS(E:E,E363,N:N,N363)</f>
        <v>1</v>
      </c>
    </row>
    <row r="364" s="2" customFormat="1" ht="22" customHeight="1" spans="1:16">
      <c r="A364" s="5" t="s">
        <v>64</v>
      </c>
      <c r="B364" s="5" t="s">
        <v>33</v>
      </c>
      <c r="C364" s="5" t="s">
        <v>850</v>
      </c>
      <c r="D364" s="5" t="s">
        <v>988</v>
      </c>
      <c r="E364" s="5" t="s">
        <v>1038</v>
      </c>
      <c r="F364" s="5" t="s">
        <v>1039</v>
      </c>
      <c r="G364" s="5" t="s">
        <v>11</v>
      </c>
      <c r="H364" s="5" t="s">
        <v>49</v>
      </c>
      <c r="I364" s="5" t="s">
        <v>38</v>
      </c>
      <c r="J364" s="5" t="s">
        <v>31</v>
      </c>
      <c r="K364" s="5" t="s">
        <v>116</v>
      </c>
      <c r="L364" s="5" t="s">
        <v>117</v>
      </c>
      <c r="M364" s="6" t="s">
        <v>14</v>
      </c>
      <c r="N364" s="5" t="s">
        <v>50</v>
      </c>
      <c r="O364" s="5" t="s">
        <v>23</v>
      </c>
      <c r="P364" s="5">
        <f>COUNTIFS(E:E,E364,N:N,N364)</f>
        <v>1</v>
      </c>
    </row>
    <row r="365" s="2" customFormat="1" ht="22" customHeight="1" spans="1:16">
      <c r="A365" s="5" t="s">
        <v>421</v>
      </c>
      <c r="B365" s="5" t="s">
        <v>26</v>
      </c>
      <c r="C365" s="5" t="s">
        <v>862</v>
      </c>
      <c r="D365" s="5" t="s">
        <v>863</v>
      </c>
      <c r="E365" s="5" t="s">
        <v>864</v>
      </c>
      <c r="F365" s="5" t="s">
        <v>865</v>
      </c>
      <c r="G365" s="5" t="s">
        <v>11</v>
      </c>
      <c r="H365" s="5" t="s">
        <v>49</v>
      </c>
      <c r="I365" s="5" t="s">
        <v>38</v>
      </c>
      <c r="J365" s="5" t="s">
        <v>40</v>
      </c>
      <c r="K365" s="5" t="s">
        <v>116</v>
      </c>
      <c r="L365" s="5" t="s">
        <v>117</v>
      </c>
      <c r="M365" s="6" t="s">
        <v>14</v>
      </c>
      <c r="N365" s="5" t="s">
        <v>50</v>
      </c>
      <c r="O365" s="5" t="s">
        <v>23</v>
      </c>
      <c r="P365" s="5">
        <f>COUNTIFS(E:E,E365,N:N,N365)</f>
        <v>1</v>
      </c>
    </row>
    <row r="366" s="2" customFormat="1" ht="22" customHeight="1" spans="1:16">
      <c r="A366" s="5" t="s">
        <v>421</v>
      </c>
      <c r="B366" s="5" t="s">
        <v>26</v>
      </c>
      <c r="C366" s="5" t="s">
        <v>784</v>
      </c>
      <c r="D366" s="5" t="s">
        <v>1040</v>
      </c>
      <c r="E366" s="5" t="s">
        <v>1041</v>
      </c>
      <c r="F366" s="5" t="s">
        <v>1042</v>
      </c>
      <c r="G366" s="5" t="s">
        <v>11</v>
      </c>
      <c r="H366" s="5" t="s">
        <v>49</v>
      </c>
      <c r="I366" s="5" t="s">
        <v>38</v>
      </c>
      <c r="J366" s="5" t="s">
        <v>40</v>
      </c>
      <c r="K366" s="5" t="s">
        <v>116</v>
      </c>
      <c r="L366" s="5" t="s">
        <v>117</v>
      </c>
      <c r="M366" s="6" t="s">
        <v>14</v>
      </c>
      <c r="N366" s="5" t="s">
        <v>50</v>
      </c>
      <c r="O366" s="5" t="s">
        <v>23</v>
      </c>
      <c r="P366" s="5">
        <f>COUNTIFS(E:E,E366,N:N,N366)</f>
        <v>1</v>
      </c>
    </row>
    <row r="367" s="2" customFormat="1" ht="22" customHeight="1" spans="1:16">
      <c r="A367" s="5" t="s">
        <v>421</v>
      </c>
      <c r="B367" s="5" t="s">
        <v>26</v>
      </c>
      <c r="C367" s="5" t="s">
        <v>875</v>
      </c>
      <c r="D367" s="5" t="s">
        <v>1043</v>
      </c>
      <c r="E367" s="5" t="s">
        <v>1044</v>
      </c>
      <c r="F367" s="5" t="s">
        <v>1045</v>
      </c>
      <c r="G367" s="5" t="s">
        <v>11</v>
      </c>
      <c r="H367" s="5" t="s">
        <v>49</v>
      </c>
      <c r="I367" s="5" t="s">
        <v>38</v>
      </c>
      <c r="J367" s="5" t="s">
        <v>40</v>
      </c>
      <c r="K367" s="5" t="s">
        <v>116</v>
      </c>
      <c r="L367" s="5" t="s">
        <v>117</v>
      </c>
      <c r="M367" s="6" t="s">
        <v>14</v>
      </c>
      <c r="N367" s="5" t="s">
        <v>50</v>
      </c>
      <c r="O367" s="5" t="s">
        <v>23</v>
      </c>
      <c r="P367" s="5">
        <f>COUNTIFS(E:E,E367,N:N,N367)</f>
        <v>1</v>
      </c>
    </row>
    <row r="368" s="2" customFormat="1" ht="22" customHeight="1" spans="1:16">
      <c r="A368" s="5" t="s">
        <v>60</v>
      </c>
      <c r="B368" s="5" t="s">
        <v>26</v>
      </c>
      <c r="C368" s="5" t="s">
        <v>805</v>
      </c>
      <c r="D368" s="5" t="s">
        <v>1046</v>
      </c>
      <c r="E368" s="5" t="s">
        <v>1047</v>
      </c>
      <c r="F368" s="5" t="s">
        <v>1048</v>
      </c>
      <c r="G368" s="5" t="s">
        <v>11</v>
      </c>
      <c r="H368" s="5" t="s">
        <v>49</v>
      </c>
      <c r="I368" s="5" t="s">
        <v>38</v>
      </c>
      <c r="J368" s="5" t="s">
        <v>40</v>
      </c>
      <c r="K368" s="5" t="s">
        <v>116</v>
      </c>
      <c r="L368" s="5" t="s">
        <v>117</v>
      </c>
      <c r="M368" s="6" t="s">
        <v>14</v>
      </c>
      <c r="N368" s="5" t="s">
        <v>50</v>
      </c>
      <c r="O368" s="5" t="s">
        <v>23</v>
      </c>
      <c r="P368" s="5">
        <f>COUNTIFS(E:E,E368,N:N,N368)</f>
        <v>1</v>
      </c>
    </row>
    <row r="369" s="2" customFormat="1" ht="22" customHeight="1" spans="1:16">
      <c r="A369" s="5" t="s">
        <v>60</v>
      </c>
      <c r="B369" s="5" t="s">
        <v>26</v>
      </c>
      <c r="C369" s="5" t="s">
        <v>898</v>
      </c>
      <c r="D369" s="5" t="s">
        <v>1049</v>
      </c>
      <c r="E369" s="5" t="s">
        <v>1050</v>
      </c>
      <c r="F369" s="5" t="s">
        <v>1051</v>
      </c>
      <c r="G369" s="5" t="s">
        <v>11</v>
      </c>
      <c r="H369" s="5" t="s">
        <v>49</v>
      </c>
      <c r="I369" s="5" t="s">
        <v>38</v>
      </c>
      <c r="J369" s="5" t="s">
        <v>31</v>
      </c>
      <c r="K369" s="5" t="s">
        <v>116</v>
      </c>
      <c r="L369" s="5" t="s">
        <v>117</v>
      </c>
      <c r="M369" s="6" t="s">
        <v>14</v>
      </c>
      <c r="N369" s="5" t="s">
        <v>50</v>
      </c>
      <c r="O369" s="5" t="s">
        <v>23</v>
      </c>
      <c r="P369" s="5">
        <f>COUNTIFS(E:E,E369,N:N,N369)</f>
        <v>1</v>
      </c>
    </row>
    <row r="370" s="2" customFormat="1" ht="22" customHeight="1" spans="1:16">
      <c r="A370" s="5" t="s">
        <v>56</v>
      </c>
      <c r="B370" s="5" t="s">
        <v>26</v>
      </c>
      <c r="C370" s="5" t="s">
        <v>835</v>
      </c>
      <c r="D370" s="5" t="s">
        <v>944</v>
      </c>
      <c r="E370" s="5" t="s">
        <v>945</v>
      </c>
      <c r="F370" s="5" t="s">
        <v>946</v>
      </c>
      <c r="G370" s="5" t="s">
        <v>11</v>
      </c>
      <c r="H370" s="5" t="s">
        <v>49</v>
      </c>
      <c r="I370" s="5" t="s">
        <v>38</v>
      </c>
      <c r="J370" s="5" t="s">
        <v>40</v>
      </c>
      <c r="K370" s="5" t="s">
        <v>116</v>
      </c>
      <c r="L370" s="5" t="s">
        <v>117</v>
      </c>
      <c r="M370" s="6" t="s">
        <v>14</v>
      </c>
      <c r="N370" s="5" t="s">
        <v>50</v>
      </c>
      <c r="O370" s="5" t="s">
        <v>23</v>
      </c>
      <c r="P370" s="5">
        <f>COUNTIFS(E:E,E370,N:N,N370)</f>
        <v>1</v>
      </c>
    </row>
    <row r="371" s="2" customFormat="1" ht="22" customHeight="1" spans="1:16">
      <c r="A371" s="5" t="s">
        <v>56</v>
      </c>
      <c r="B371" s="5" t="s">
        <v>26</v>
      </c>
      <c r="C371" s="5" t="s">
        <v>835</v>
      </c>
      <c r="D371" s="5" t="s">
        <v>947</v>
      </c>
      <c r="E371" s="5" t="s">
        <v>1052</v>
      </c>
      <c r="F371" s="5" t="s">
        <v>1053</v>
      </c>
      <c r="G371" s="5" t="s">
        <v>11</v>
      </c>
      <c r="H371" s="5" t="s">
        <v>49</v>
      </c>
      <c r="I371" s="5" t="s">
        <v>38</v>
      </c>
      <c r="J371" s="5" t="s">
        <v>40</v>
      </c>
      <c r="K371" s="5" t="s">
        <v>116</v>
      </c>
      <c r="L371" s="5" t="s">
        <v>117</v>
      </c>
      <c r="M371" s="6" t="s">
        <v>14</v>
      </c>
      <c r="N371" s="5" t="s">
        <v>50</v>
      </c>
      <c r="O371" s="5" t="s">
        <v>23</v>
      </c>
      <c r="P371" s="5">
        <f>COUNTIFS(E:E,E371,N:N,N371)</f>
        <v>1</v>
      </c>
    </row>
    <row r="372" s="2" customFormat="1" ht="22" customHeight="1" spans="1:16">
      <c r="A372" s="5" t="s">
        <v>64</v>
      </c>
      <c r="B372" s="5" t="s">
        <v>26</v>
      </c>
      <c r="C372" s="5" t="s">
        <v>850</v>
      </c>
      <c r="D372" s="5" t="s">
        <v>1054</v>
      </c>
      <c r="E372" s="5" t="s">
        <v>1055</v>
      </c>
      <c r="F372" s="5" t="s">
        <v>1056</v>
      </c>
      <c r="G372" s="5" t="s">
        <v>11</v>
      </c>
      <c r="H372" s="5" t="s">
        <v>49</v>
      </c>
      <c r="I372" s="5" t="s">
        <v>38</v>
      </c>
      <c r="J372" s="5" t="s">
        <v>40</v>
      </c>
      <c r="K372" s="5" t="s">
        <v>116</v>
      </c>
      <c r="L372" s="5" t="s">
        <v>117</v>
      </c>
      <c r="M372" s="6" t="s">
        <v>14</v>
      </c>
      <c r="N372" s="5" t="s">
        <v>50</v>
      </c>
      <c r="O372" s="5" t="s">
        <v>23</v>
      </c>
      <c r="P372" s="5">
        <f>COUNTIFS(E:E,E372,N:N,N372)</f>
        <v>1</v>
      </c>
    </row>
    <row r="373" s="2" customFormat="1" ht="22" customHeight="1" spans="1:16">
      <c r="A373" s="5" t="s">
        <v>60</v>
      </c>
      <c r="B373" s="5" t="s">
        <v>26</v>
      </c>
      <c r="C373" s="5" t="s">
        <v>898</v>
      </c>
      <c r="D373" s="5" t="s">
        <v>1057</v>
      </c>
      <c r="E373" s="16" t="s">
        <v>1058</v>
      </c>
      <c r="F373" s="5" t="s">
        <v>1059</v>
      </c>
      <c r="G373" s="5" t="s">
        <v>11</v>
      </c>
      <c r="H373" s="5" t="s">
        <v>49</v>
      </c>
      <c r="I373" s="5" t="s">
        <v>38</v>
      </c>
      <c r="J373" s="5" t="s">
        <v>43</v>
      </c>
      <c r="K373" s="5" t="s">
        <v>116</v>
      </c>
      <c r="L373" s="5" t="s">
        <v>117</v>
      </c>
      <c r="M373" s="6" t="s">
        <v>14</v>
      </c>
      <c r="N373" s="5" t="s">
        <v>50</v>
      </c>
      <c r="O373" s="5" t="s">
        <v>23</v>
      </c>
      <c r="P373" s="5">
        <f>COUNTIFS(E:E,E373,N:N,N373)</f>
        <v>1</v>
      </c>
    </row>
    <row r="374" s="2" customFormat="1" ht="22" customHeight="1" spans="1:16">
      <c r="A374" s="5" t="s">
        <v>111</v>
      </c>
      <c r="B374" s="5" t="s">
        <v>33</v>
      </c>
      <c r="C374" s="5" t="s">
        <v>125</v>
      </c>
      <c r="D374" s="5" t="s">
        <v>708</v>
      </c>
      <c r="E374" s="5" t="s">
        <v>1060</v>
      </c>
      <c r="F374" s="5" t="s">
        <v>1061</v>
      </c>
      <c r="G374" s="5" t="s">
        <v>11</v>
      </c>
      <c r="H374" s="5" t="s">
        <v>51</v>
      </c>
      <c r="I374" s="5" t="s">
        <v>16</v>
      </c>
      <c r="J374" s="5" t="s">
        <v>40</v>
      </c>
      <c r="K374" s="5" t="s">
        <v>116</v>
      </c>
      <c r="L374" s="5" t="s">
        <v>117</v>
      </c>
      <c r="M374" s="6" t="s">
        <v>14</v>
      </c>
      <c r="N374" s="5" t="s">
        <v>50</v>
      </c>
      <c r="O374" s="5" t="s">
        <v>25</v>
      </c>
      <c r="P374" s="5">
        <f>COUNTIFS(E:E,E374,N:N,N374)</f>
        <v>1</v>
      </c>
    </row>
    <row r="375" s="2" customFormat="1" ht="22" customHeight="1" spans="1:16">
      <c r="A375" s="5" t="s">
        <v>111</v>
      </c>
      <c r="B375" s="5" t="s">
        <v>33</v>
      </c>
      <c r="C375" s="5" t="s">
        <v>132</v>
      </c>
      <c r="D375" s="5" t="s">
        <v>1062</v>
      </c>
      <c r="E375" s="5" t="s">
        <v>1063</v>
      </c>
      <c r="F375" s="5" t="s">
        <v>1064</v>
      </c>
      <c r="G375" s="5" t="s">
        <v>11</v>
      </c>
      <c r="H375" s="5" t="s">
        <v>51</v>
      </c>
      <c r="I375" s="5" t="s">
        <v>16</v>
      </c>
      <c r="J375" s="5" t="s">
        <v>40</v>
      </c>
      <c r="K375" s="5" t="s">
        <v>116</v>
      </c>
      <c r="L375" s="5" t="s">
        <v>117</v>
      </c>
      <c r="M375" s="6" t="s">
        <v>14</v>
      </c>
      <c r="N375" s="5" t="s">
        <v>50</v>
      </c>
      <c r="O375" s="5" t="s">
        <v>25</v>
      </c>
      <c r="P375" s="5">
        <f>COUNTIFS(E:E,E375,N:N,N375)</f>
        <v>1</v>
      </c>
    </row>
    <row r="376" s="2" customFormat="1" ht="22" customHeight="1" spans="1:16">
      <c r="A376" s="5" t="s">
        <v>111</v>
      </c>
      <c r="B376" s="5" t="s">
        <v>33</v>
      </c>
      <c r="C376" s="5" t="s">
        <v>132</v>
      </c>
      <c r="D376" s="5" t="s">
        <v>1065</v>
      </c>
      <c r="E376" s="5" t="s">
        <v>1066</v>
      </c>
      <c r="F376" s="5" t="s">
        <v>1067</v>
      </c>
      <c r="G376" s="5" t="s">
        <v>11</v>
      </c>
      <c r="H376" s="5" t="s">
        <v>51</v>
      </c>
      <c r="I376" s="5" t="s">
        <v>16</v>
      </c>
      <c r="J376" s="5" t="s">
        <v>40</v>
      </c>
      <c r="K376" s="5" t="s">
        <v>116</v>
      </c>
      <c r="L376" s="5" t="s">
        <v>117</v>
      </c>
      <c r="M376" s="6" t="s">
        <v>14</v>
      </c>
      <c r="N376" s="5" t="s">
        <v>50</v>
      </c>
      <c r="O376" s="5" t="s">
        <v>25</v>
      </c>
      <c r="P376" s="5">
        <f>COUNTIFS(E:E,E376,N:N,N376)</f>
        <v>1</v>
      </c>
    </row>
    <row r="377" s="2" customFormat="1" ht="22" customHeight="1" spans="1:16">
      <c r="A377" s="5" t="s">
        <v>174</v>
      </c>
      <c r="B377" s="5" t="s">
        <v>33</v>
      </c>
      <c r="C377" s="5" t="s">
        <v>205</v>
      </c>
      <c r="D377" s="5" t="s">
        <v>1068</v>
      </c>
      <c r="E377" s="5" t="s">
        <v>1069</v>
      </c>
      <c r="F377" s="5" t="s">
        <v>1070</v>
      </c>
      <c r="G377" s="5" t="s">
        <v>11</v>
      </c>
      <c r="H377" s="5" t="s">
        <v>51</v>
      </c>
      <c r="I377" s="5" t="s">
        <v>16</v>
      </c>
      <c r="J377" s="5" t="s">
        <v>40</v>
      </c>
      <c r="K377" s="5" t="s">
        <v>116</v>
      </c>
      <c r="L377" s="5" t="s">
        <v>117</v>
      </c>
      <c r="M377" s="6" t="s">
        <v>14</v>
      </c>
      <c r="N377" s="5" t="s">
        <v>50</v>
      </c>
      <c r="O377" s="5" t="s">
        <v>25</v>
      </c>
      <c r="P377" s="5">
        <f>COUNTIFS(E:E,E377,N:N,N377)</f>
        <v>1</v>
      </c>
    </row>
    <row r="378" s="2" customFormat="1" ht="22" customHeight="1" spans="1:16">
      <c r="A378" s="5" t="s">
        <v>174</v>
      </c>
      <c r="B378" s="5" t="s">
        <v>33</v>
      </c>
      <c r="C378" s="5" t="s">
        <v>205</v>
      </c>
      <c r="D378" s="5" t="s">
        <v>1068</v>
      </c>
      <c r="E378" s="5" t="s">
        <v>1071</v>
      </c>
      <c r="F378" s="5" t="s">
        <v>1072</v>
      </c>
      <c r="G378" s="5" t="s">
        <v>11</v>
      </c>
      <c r="H378" s="5" t="s">
        <v>51</v>
      </c>
      <c r="I378" s="5" t="s">
        <v>16</v>
      </c>
      <c r="J378" s="5" t="s">
        <v>40</v>
      </c>
      <c r="K378" s="5" t="s">
        <v>116</v>
      </c>
      <c r="L378" s="5" t="s">
        <v>117</v>
      </c>
      <c r="M378" s="6" t="s">
        <v>14</v>
      </c>
      <c r="N378" s="5" t="s">
        <v>50</v>
      </c>
      <c r="O378" s="5" t="s">
        <v>25</v>
      </c>
      <c r="P378" s="5">
        <f>COUNTIFS(E:E,E378,N:N,N378)</f>
        <v>1</v>
      </c>
    </row>
    <row r="379" s="2" customFormat="1" ht="22" customHeight="1" spans="1:16">
      <c r="A379" s="5" t="s">
        <v>174</v>
      </c>
      <c r="B379" s="5" t="s">
        <v>33</v>
      </c>
      <c r="C379" s="5" t="s">
        <v>205</v>
      </c>
      <c r="D379" s="5" t="s">
        <v>714</v>
      </c>
      <c r="E379" s="5" t="s">
        <v>715</v>
      </c>
      <c r="F379" s="5" t="s">
        <v>716</v>
      </c>
      <c r="G379" s="5" t="s">
        <v>11</v>
      </c>
      <c r="H379" s="5" t="s">
        <v>51</v>
      </c>
      <c r="I379" s="5" t="s">
        <v>16</v>
      </c>
      <c r="J379" s="5" t="s">
        <v>31</v>
      </c>
      <c r="K379" s="5" t="s">
        <v>116</v>
      </c>
      <c r="L379" s="5" t="s">
        <v>117</v>
      </c>
      <c r="M379" s="6" t="s">
        <v>14</v>
      </c>
      <c r="N379" s="5" t="s">
        <v>50</v>
      </c>
      <c r="O379" s="5" t="s">
        <v>25</v>
      </c>
      <c r="P379" s="5">
        <f>COUNTIFS(E:E,E379,N:N,N379)</f>
        <v>1</v>
      </c>
    </row>
    <row r="380" s="2" customFormat="1" ht="22" customHeight="1" spans="1:16">
      <c r="A380" s="5" t="s">
        <v>174</v>
      </c>
      <c r="B380" s="5" t="s">
        <v>33</v>
      </c>
      <c r="C380" s="5" t="s">
        <v>236</v>
      </c>
      <c r="D380" s="5" t="s">
        <v>717</v>
      </c>
      <c r="E380" s="5" t="s">
        <v>1073</v>
      </c>
      <c r="F380" s="5" t="s">
        <v>1074</v>
      </c>
      <c r="G380" s="5" t="s">
        <v>11</v>
      </c>
      <c r="H380" s="5" t="s">
        <v>51</v>
      </c>
      <c r="I380" s="5" t="s">
        <v>16</v>
      </c>
      <c r="J380" s="5" t="s">
        <v>40</v>
      </c>
      <c r="K380" s="5" t="s">
        <v>116</v>
      </c>
      <c r="L380" s="5" t="s">
        <v>117</v>
      </c>
      <c r="M380" s="6" t="s">
        <v>14</v>
      </c>
      <c r="N380" s="5" t="s">
        <v>50</v>
      </c>
      <c r="O380" s="5" t="s">
        <v>25</v>
      </c>
      <c r="P380" s="5">
        <f>COUNTIFS(E:E,E380,N:N,N380)</f>
        <v>1</v>
      </c>
    </row>
    <row r="381" s="2" customFormat="1" ht="22" customHeight="1" spans="1:16">
      <c r="A381" s="5" t="s">
        <v>174</v>
      </c>
      <c r="B381" s="5" t="s">
        <v>33</v>
      </c>
      <c r="C381" s="5" t="s">
        <v>236</v>
      </c>
      <c r="D381" s="5" t="s">
        <v>717</v>
      </c>
      <c r="E381" s="5" t="s">
        <v>718</v>
      </c>
      <c r="F381" s="5" t="s">
        <v>719</v>
      </c>
      <c r="G381" s="5" t="s">
        <v>11</v>
      </c>
      <c r="H381" s="5" t="s">
        <v>51</v>
      </c>
      <c r="I381" s="5" t="s">
        <v>16</v>
      </c>
      <c r="J381" s="5" t="s">
        <v>40</v>
      </c>
      <c r="K381" s="5" t="s">
        <v>116</v>
      </c>
      <c r="L381" s="5" t="s">
        <v>117</v>
      </c>
      <c r="M381" s="6" t="s">
        <v>14</v>
      </c>
      <c r="N381" s="5" t="s">
        <v>50</v>
      </c>
      <c r="O381" s="5" t="s">
        <v>25</v>
      </c>
      <c r="P381" s="5">
        <f>COUNTIFS(E:E,E381,N:N,N381)</f>
        <v>1</v>
      </c>
    </row>
    <row r="382" s="2" customFormat="1" ht="22" customHeight="1" spans="1:16">
      <c r="A382" s="5" t="s">
        <v>174</v>
      </c>
      <c r="B382" s="5" t="s">
        <v>33</v>
      </c>
      <c r="C382" s="5" t="s">
        <v>236</v>
      </c>
      <c r="D382" s="5" t="s">
        <v>717</v>
      </c>
      <c r="E382" s="5" t="s">
        <v>720</v>
      </c>
      <c r="F382" s="5" t="s">
        <v>721</v>
      </c>
      <c r="G382" s="5" t="s">
        <v>11</v>
      </c>
      <c r="H382" s="5" t="s">
        <v>51</v>
      </c>
      <c r="I382" s="5" t="s">
        <v>16</v>
      </c>
      <c r="J382" s="5" t="s">
        <v>40</v>
      </c>
      <c r="K382" s="5" t="s">
        <v>116</v>
      </c>
      <c r="L382" s="5" t="s">
        <v>117</v>
      </c>
      <c r="M382" s="6" t="s">
        <v>14</v>
      </c>
      <c r="N382" s="5" t="s">
        <v>50</v>
      </c>
      <c r="O382" s="5" t="s">
        <v>25</v>
      </c>
      <c r="P382" s="5">
        <f>COUNTIFS(E:E,E382,N:N,N382)</f>
        <v>1</v>
      </c>
    </row>
    <row r="383" s="2" customFormat="1" ht="22" customHeight="1" spans="1:16">
      <c r="A383" s="5" t="s">
        <v>174</v>
      </c>
      <c r="B383" s="5" t="s">
        <v>33</v>
      </c>
      <c r="C383" s="5" t="s">
        <v>236</v>
      </c>
      <c r="D383" s="5" t="s">
        <v>717</v>
      </c>
      <c r="E383" s="5" t="s">
        <v>1075</v>
      </c>
      <c r="F383" s="5" t="s">
        <v>539</v>
      </c>
      <c r="G383" s="5" t="s">
        <v>11</v>
      </c>
      <c r="H383" s="5" t="s">
        <v>51</v>
      </c>
      <c r="I383" s="5" t="s">
        <v>16</v>
      </c>
      <c r="J383" s="5" t="s">
        <v>40</v>
      </c>
      <c r="K383" s="5" t="s">
        <v>116</v>
      </c>
      <c r="L383" s="5" t="s">
        <v>117</v>
      </c>
      <c r="M383" s="6" t="s">
        <v>14</v>
      </c>
      <c r="N383" s="5" t="s">
        <v>50</v>
      </c>
      <c r="O383" s="5" t="s">
        <v>25</v>
      </c>
      <c r="P383" s="5">
        <f>COUNTIFS(E:E,E383,N:N,N383)</f>
        <v>1</v>
      </c>
    </row>
    <row r="384" s="2" customFormat="1" ht="22" customHeight="1" spans="1:16">
      <c r="A384" s="5" t="s">
        <v>174</v>
      </c>
      <c r="B384" s="5" t="s">
        <v>33</v>
      </c>
      <c r="C384" s="5" t="s">
        <v>236</v>
      </c>
      <c r="D384" s="5" t="s">
        <v>717</v>
      </c>
      <c r="E384" s="5" t="s">
        <v>722</v>
      </c>
      <c r="F384" s="5" t="s">
        <v>723</v>
      </c>
      <c r="G384" s="5" t="s">
        <v>11</v>
      </c>
      <c r="H384" s="5" t="s">
        <v>51</v>
      </c>
      <c r="I384" s="5" t="s">
        <v>16</v>
      </c>
      <c r="J384" s="5" t="s">
        <v>40</v>
      </c>
      <c r="K384" s="5" t="s">
        <v>116</v>
      </c>
      <c r="L384" s="5" t="s">
        <v>117</v>
      </c>
      <c r="M384" s="6" t="s">
        <v>14</v>
      </c>
      <c r="N384" s="5" t="s">
        <v>50</v>
      </c>
      <c r="O384" s="5" t="s">
        <v>25</v>
      </c>
      <c r="P384" s="5">
        <f>COUNTIFS(E:E,E384,N:N,N384)</f>
        <v>1</v>
      </c>
    </row>
    <row r="385" s="2" customFormat="1" ht="22" customHeight="1" spans="1:16">
      <c r="A385" s="5" t="s">
        <v>174</v>
      </c>
      <c r="B385" s="5" t="s">
        <v>33</v>
      </c>
      <c r="C385" s="5" t="s">
        <v>236</v>
      </c>
      <c r="D385" s="5" t="s">
        <v>717</v>
      </c>
      <c r="E385" s="5" t="s">
        <v>1076</v>
      </c>
      <c r="F385" s="5" t="s">
        <v>1077</v>
      </c>
      <c r="G385" s="5" t="s">
        <v>11</v>
      </c>
      <c r="H385" s="5" t="s">
        <v>51</v>
      </c>
      <c r="I385" s="5" t="s">
        <v>16</v>
      </c>
      <c r="J385" s="5" t="s">
        <v>40</v>
      </c>
      <c r="K385" s="5" t="s">
        <v>116</v>
      </c>
      <c r="L385" s="5" t="s">
        <v>117</v>
      </c>
      <c r="M385" s="6" t="s">
        <v>14</v>
      </c>
      <c r="N385" s="5" t="s">
        <v>50</v>
      </c>
      <c r="O385" s="5" t="s">
        <v>25</v>
      </c>
      <c r="P385" s="5">
        <f>COUNTIFS(E:E,E385,N:N,N385)</f>
        <v>1</v>
      </c>
    </row>
    <row r="386" s="2" customFormat="1" ht="22" customHeight="1" spans="1:16">
      <c r="A386" s="5" t="s">
        <v>74</v>
      </c>
      <c r="B386" s="5" t="s">
        <v>33</v>
      </c>
      <c r="C386" s="5" t="s">
        <v>283</v>
      </c>
      <c r="D386" s="5" t="s">
        <v>724</v>
      </c>
      <c r="E386" s="5" t="s">
        <v>727</v>
      </c>
      <c r="F386" s="5" t="s">
        <v>728</v>
      </c>
      <c r="G386" s="5" t="s">
        <v>11</v>
      </c>
      <c r="H386" s="5" t="s">
        <v>51</v>
      </c>
      <c r="I386" s="5" t="s">
        <v>16</v>
      </c>
      <c r="J386" s="5" t="s">
        <v>40</v>
      </c>
      <c r="K386" s="5" t="s">
        <v>116</v>
      </c>
      <c r="L386" s="5" t="s">
        <v>117</v>
      </c>
      <c r="M386" s="6" t="s">
        <v>14</v>
      </c>
      <c r="N386" s="5" t="s">
        <v>50</v>
      </c>
      <c r="O386" s="5" t="s">
        <v>25</v>
      </c>
      <c r="P386" s="5">
        <f>COUNTIFS(E:E,E386,N:N,N386)</f>
        <v>1</v>
      </c>
    </row>
    <row r="387" s="2" customFormat="1" ht="22" customHeight="1" spans="1:16">
      <c r="A387" s="5" t="s">
        <v>56</v>
      </c>
      <c r="B387" s="5" t="s">
        <v>33</v>
      </c>
      <c r="C387" s="5" t="s">
        <v>317</v>
      </c>
      <c r="D387" s="5" t="s">
        <v>1078</v>
      </c>
      <c r="E387" s="5" t="s">
        <v>1079</v>
      </c>
      <c r="F387" s="5" t="s">
        <v>1080</v>
      </c>
      <c r="G387" s="5" t="s">
        <v>11</v>
      </c>
      <c r="H387" s="5" t="s">
        <v>51</v>
      </c>
      <c r="I387" s="5" t="s">
        <v>16</v>
      </c>
      <c r="J387" s="5" t="s">
        <v>40</v>
      </c>
      <c r="K387" s="5" t="s">
        <v>116</v>
      </c>
      <c r="L387" s="5" t="s">
        <v>117</v>
      </c>
      <c r="M387" s="6" t="s">
        <v>14</v>
      </c>
      <c r="N387" s="5" t="s">
        <v>50</v>
      </c>
      <c r="O387" s="5" t="s">
        <v>25</v>
      </c>
      <c r="P387" s="5">
        <f>COUNTIFS(E:E,E387,N:N,N387)</f>
        <v>1</v>
      </c>
    </row>
    <row r="388" s="2" customFormat="1" ht="22" customHeight="1" spans="1:16">
      <c r="A388" s="5" t="s">
        <v>56</v>
      </c>
      <c r="B388" s="5" t="s">
        <v>33</v>
      </c>
      <c r="C388" s="5" t="s">
        <v>317</v>
      </c>
      <c r="D388" s="5" t="s">
        <v>1078</v>
      </c>
      <c r="E388" s="5" t="s">
        <v>1081</v>
      </c>
      <c r="F388" s="5" t="s">
        <v>1082</v>
      </c>
      <c r="G388" s="5" t="s">
        <v>11</v>
      </c>
      <c r="H388" s="5" t="s">
        <v>51</v>
      </c>
      <c r="I388" s="5" t="s">
        <v>16</v>
      </c>
      <c r="J388" s="5" t="s">
        <v>40</v>
      </c>
      <c r="K388" s="5" t="s">
        <v>116</v>
      </c>
      <c r="L388" s="5" t="s">
        <v>117</v>
      </c>
      <c r="M388" s="6" t="s">
        <v>14</v>
      </c>
      <c r="N388" s="5" t="s">
        <v>50</v>
      </c>
      <c r="O388" s="5" t="s">
        <v>25</v>
      </c>
      <c r="P388" s="5">
        <f>COUNTIFS(E:E,E388,N:N,N388)</f>
        <v>1</v>
      </c>
    </row>
    <row r="389" s="2" customFormat="1" ht="22" customHeight="1" spans="1:16">
      <c r="A389" s="5" t="s">
        <v>56</v>
      </c>
      <c r="B389" s="5" t="s">
        <v>33</v>
      </c>
      <c r="C389" s="5" t="s">
        <v>317</v>
      </c>
      <c r="D389" s="5" t="s">
        <v>1083</v>
      </c>
      <c r="E389" s="5" t="s">
        <v>1084</v>
      </c>
      <c r="F389" s="5" t="s">
        <v>1085</v>
      </c>
      <c r="G389" s="5" t="s">
        <v>11</v>
      </c>
      <c r="H389" s="5" t="s">
        <v>51</v>
      </c>
      <c r="I389" s="5" t="s">
        <v>16</v>
      </c>
      <c r="J389" s="5" t="s">
        <v>40</v>
      </c>
      <c r="K389" s="5" t="s">
        <v>116</v>
      </c>
      <c r="L389" s="5" t="s">
        <v>117</v>
      </c>
      <c r="M389" s="6" t="s">
        <v>14</v>
      </c>
      <c r="N389" s="5" t="s">
        <v>50</v>
      </c>
      <c r="O389" s="5" t="s">
        <v>25</v>
      </c>
      <c r="P389" s="5">
        <f>COUNTIFS(E:E,E389,N:N,N389)</f>
        <v>1</v>
      </c>
    </row>
    <row r="390" s="2" customFormat="1" ht="22" customHeight="1" spans="1:16">
      <c r="A390" s="5" t="s">
        <v>56</v>
      </c>
      <c r="B390" s="5" t="s">
        <v>33</v>
      </c>
      <c r="C390" s="5" t="s">
        <v>317</v>
      </c>
      <c r="D390" s="5" t="s">
        <v>1083</v>
      </c>
      <c r="E390" s="5" t="s">
        <v>1086</v>
      </c>
      <c r="F390" s="5" t="s">
        <v>1087</v>
      </c>
      <c r="G390" s="5" t="s">
        <v>11</v>
      </c>
      <c r="H390" s="5" t="s">
        <v>51</v>
      </c>
      <c r="I390" s="5" t="s">
        <v>16</v>
      </c>
      <c r="J390" s="5" t="s">
        <v>40</v>
      </c>
      <c r="K390" s="5" t="s">
        <v>116</v>
      </c>
      <c r="L390" s="5" t="s">
        <v>117</v>
      </c>
      <c r="M390" s="6" t="s">
        <v>14</v>
      </c>
      <c r="N390" s="5" t="s">
        <v>50</v>
      </c>
      <c r="O390" s="5" t="s">
        <v>25</v>
      </c>
      <c r="P390" s="5">
        <f>COUNTIFS(E:E,E390,N:N,N390)</f>
        <v>1</v>
      </c>
    </row>
    <row r="391" s="2" customFormat="1" ht="22" customHeight="1" spans="1:16">
      <c r="A391" s="5" t="s">
        <v>60</v>
      </c>
      <c r="B391" s="5" t="s">
        <v>33</v>
      </c>
      <c r="C391" s="5" t="s">
        <v>902</v>
      </c>
      <c r="D391" s="5" t="s">
        <v>970</v>
      </c>
      <c r="E391" s="5" t="s">
        <v>1088</v>
      </c>
      <c r="F391" s="5" t="s">
        <v>1089</v>
      </c>
      <c r="G391" s="5" t="s">
        <v>52</v>
      </c>
      <c r="H391" s="5" t="s">
        <v>53</v>
      </c>
      <c r="I391" s="5" t="s">
        <v>54</v>
      </c>
      <c r="J391" s="5" t="s">
        <v>31</v>
      </c>
      <c r="K391" s="5" t="s">
        <v>116</v>
      </c>
      <c r="L391" s="5" t="s">
        <v>117</v>
      </c>
      <c r="M391" s="6" t="s">
        <v>14</v>
      </c>
      <c r="N391" s="5" t="s">
        <v>50</v>
      </c>
      <c r="O391" s="5" t="s">
        <v>28</v>
      </c>
      <c r="P391" s="5">
        <f>COUNTIFS(E:E,E391,N:N,N391)</f>
        <v>1</v>
      </c>
    </row>
    <row r="392" s="2" customFormat="1" ht="22" customHeight="1" spans="1:16">
      <c r="A392" s="5" t="s">
        <v>60</v>
      </c>
      <c r="B392" s="5" t="s">
        <v>33</v>
      </c>
      <c r="C392" s="5" t="s">
        <v>902</v>
      </c>
      <c r="D392" s="5" t="s">
        <v>970</v>
      </c>
      <c r="E392" s="5" t="s">
        <v>1090</v>
      </c>
      <c r="F392" s="5" t="s">
        <v>1091</v>
      </c>
      <c r="G392" s="5" t="s">
        <v>52</v>
      </c>
      <c r="H392" s="5" t="s">
        <v>53</v>
      </c>
      <c r="I392" s="5" t="s">
        <v>54</v>
      </c>
      <c r="J392" s="5" t="s">
        <v>31</v>
      </c>
      <c r="K392" s="5" t="s">
        <v>116</v>
      </c>
      <c r="L392" s="5" t="s">
        <v>117</v>
      </c>
      <c r="M392" s="6" t="s">
        <v>14</v>
      </c>
      <c r="N392" s="5" t="s">
        <v>50</v>
      </c>
      <c r="O392" s="5" t="s">
        <v>28</v>
      </c>
      <c r="P392" s="5">
        <f>COUNTIFS(E:E,E392,N:N,N392)</f>
        <v>1</v>
      </c>
    </row>
    <row r="393" s="2" customFormat="1" ht="22" customHeight="1" spans="1:16">
      <c r="A393" s="5" t="s">
        <v>29</v>
      </c>
      <c r="B393" s="5" t="s">
        <v>33</v>
      </c>
      <c r="C393" s="5" t="s">
        <v>809</v>
      </c>
      <c r="D393" s="5" t="s">
        <v>1092</v>
      </c>
      <c r="E393" s="5" t="s">
        <v>1093</v>
      </c>
      <c r="F393" s="5" t="s">
        <v>1094</v>
      </c>
      <c r="G393" s="5" t="s">
        <v>52</v>
      </c>
      <c r="H393" s="5" t="s">
        <v>53</v>
      </c>
      <c r="I393" s="5" t="s">
        <v>54</v>
      </c>
      <c r="J393" s="5" t="s">
        <v>31</v>
      </c>
      <c r="K393" s="5" t="s">
        <v>116</v>
      </c>
      <c r="L393" s="5" t="s">
        <v>117</v>
      </c>
      <c r="M393" s="6" t="s">
        <v>14</v>
      </c>
      <c r="N393" s="5" t="s">
        <v>50</v>
      </c>
      <c r="O393" s="5" t="s">
        <v>28</v>
      </c>
      <c r="P393" s="5">
        <f>COUNTIFS(E:E,E393,N:N,N393)</f>
        <v>1</v>
      </c>
    </row>
    <row r="394" s="2" customFormat="1" ht="22" customHeight="1" spans="1:16">
      <c r="A394" s="5" t="s">
        <v>174</v>
      </c>
      <c r="B394" s="5" t="s">
        <v>26</v>
      </c>
      <c r="C394" s="5" t="s">
        <v>205</v>
      </c>
      <c r="D394" s="5" t="s">
        <v>747</v>
      </c>
      <c r="E394" s="5" t="s">
        <v>1095</v>
      </c>
      <c r="F394" s="5" t="s">
        <v>1096</v>
      </c>
      <c r="G394" s="5" t="s">
        <v>52</v>
      </c>
      <c r="H394" s="5" t="s">
        <v>53</v>
      </c>
      <c r="I394" s="5" t="s">
        <v>54</v>
      </c>
      <c r="J394" s="5" t="s">
        <v>40</v>
      </c>
      <c r="K394" s="5" t="s">
        <v>116</v>
      </c>
      <c r="L394" s="5" t="s">
        <v>117</v>
      </c>
      <c r="M394" s="6" t="s">
        <v>14</v>
      </c>
      <c r="N394" s="5" t="s">
        <v>50</v>
      </c>
      <c r="O394" s="5" t="s">
        <v>28</v>
      </c>
      <c r="P394" s="5">
        <f>COUNTIFS(E:E,E394,N:N,N394)</f>
        <v>1</v>
      </c>
    </row>
    <row r="395" s="2" customFormat="1" ht="22" customHeight="1" spans="1:16">
      <c r="A395" s="5" t="s">
        <v>174</v>
      </c>
      <c r="B395" s="5" t="s">
        <v>26</v>
      </c>
      <c r="C395" s="5" t="s">
        <v>205</v>
      </c>
      <c r="D395" s="5" t="s">
        <v>747</v>
      </c>
      <c r="E395" s="5" t="s">
        <v>1097</v>
      </c>
      <c r="F395" s="5" t="s">
        <v>1098</v>
      </c>
      <c r="G395" s="5" t="s">
        <v>52</v>
      </c>
      <c r="H395" s="5" t="s">
        <v>53</v>
      </c>
      <c r="I395" s="5" t="s">
        <v>54</v>
      </c>
      <c r="J395" s="5" t="s">
        <v>40</v>
      </c>
      <c r="K395" s="5" t="s">
        <v>116</v>
      </c>
      <c r="L395" s="5" t="s">
        <v>117</v>
      </c>
      <c r="M395" s="6" t="s">
        <v>14</v>
      </c>
      <c r="N395" s="5" t="s">
        <v>50</v>
      </c>
      <c r="O395" s="5" t="s">
        <v>28</v>
      </c>
      <c r="P395" s="5">
        <f>COUNTIFS(E:E,E395,N:N,N395)</f>
        <v>1</v>
      </c>
    </row>
    <row r="396" s="2" customFormat="1" ht="22" customHeight="1" spans="1:16">
      <c r="A396" s="5" t="s">
        <v>174</v>
      </c>
      <c r="B396" s="5" t="s">
        <v>26</v>
      </c>
      <c r="C396" s="5" t="s">
        <v>205</v>
      </c>
      <c r="D396" s="5" t="s">
        <v>747</v>
      </c>
      <c r="E396" s="5" t="s">
        <v>750</v>
      </c>
      <c r="F396" s="5" t="s">
        <v>751</v>
      </c>
      <c r="G396" s="5" t="s">
        <v>52</v>
      </c>
      <c r="H396" s="5" t="s">
        <v>53</v>
      </c>
      <c r="I396" s="5" t="s">
        <v>54</v>
      </c>
      <c r="J396" s="5" t="s">
        <v>40</v>
      </c>
      <c r="K396" s="5" t="s">
        <v>116</v>
      </c>
      <c r="L396" s="5" t="s">
        <v>117</v>
      </c>
      <c r="M396" s="6" t="s">
        <v>14</v>
      </c>
      <c r="N396" s="5" t="s">
        <v>50</v>
      </c>
      <c r="O396" s="5" t="s">
        <v>28</v>
      </c>
      <c r="P396" s="5">
        <f>COUNTIFS(E:E,E396,N:N,N396)</f>
        <v>1</v>
      </c>
    </row>
    <row r="397" s="2" customFormat="1" ht="22" customHeight="1" spans="1:16">
      <c r="A397" s="5" t="s">
        <v>174</v>
      </c>
      <c r="B397" s="5" t="s">
        <v>26</v>
      </c>
      <c r="C397" s="5" t="s">
        <v>205</v>
      </c>
      <c r="D397" s="5" t="s">
        <v>752</v>
      </c>
      <c r="E397" s="5" t="s">
        <v>1099</v>
      </c>
      <c r="F397" s="5" t="s">
        <v>1100</v>
      </c>
      <c r="G397" s="5" t="s">
        <v>52</v>
      </c>
      <c r="H397" s="5" t="s">
        <v>53</v>
      </c>
      <c r="I397" s="5" t="s">
        <v>54</v>
      </c>
      <c r="J397" s="5" t="s">
        <v>40</v>
      </c>
      <c r="K397" s="5" t="s">
        <v>116</v>
      </c>
      <c r="L397" s="5" t="s">
        <v>117</v>
      </c>
      <c r="M397" s="6" t="s">
        <v>14</v>
      </c>
      <c r="N397" s="5" t="s">
        <v>50</v>
      </c>
      <c r="O397" s="5" t="s">
        <v>28</v>
      </c>
      <c r="P397" s="5">
        <f>COUNTIFS(E:E,E397,N:N,N397)</f>
        <v>1</v>
      </c>
    </row>
    <row r="398" s="2" customFormat="1" ht="22" customHeight="1" spans="1:16">
      <c r="A398" s="5" t="s">
        <v>174</v>
      </c>
      <c r="B398" s="5" t="s">
        <v>26</v>
      </c>
      <c r="C398" s="5" t="s">
        <v>205</v>
      </c>
      <c r="D398" s="5" t="s">
        <v>1101</v>
      </c>
      <c r="E398" s="5" t="s">
        <v>1102</v>
      </c>
      <c r="F398" s="5" t="s">
        <v>1103</v>
      </c>
      <c r="G398" s="5" t="s">
        <v>52</v>
      </c>
      <c r="H398" s="5" t="s">
        <v>53</v>
      </c>
      <c r="I398" s="5" t="s">
        <v>54</v>
      </c>
      <c r="J398" s="5" t="s">
        <v>40</v>
      </c>
      <c r="K398" s="5" t="s">
        <v>116</v>
      </c>
      <c r="L398" s="5" t="s">
        <v>117</v>
      </c>
      <c r="M398" s="6" t="s">
        <v>14</v>
      </c>
      <c r="N398" s="5" t="s">
        <v>50</v>
      </c>
      <c r="O398" s="5" t="s">
        <v>28</v>
      </c>
      <c r="P398" s="5">
        <f>COUNTIFS(E:E,E398,N:N,N398)</f>
        <v>1</v>
      </c>
    </row>
    <row r="399" s="2" customFormat="1" ht="22" customHeight="1" spans="1:16">
      <c r="A399" s="5" t="s">
        <v>174</v>
      </c>
      <c r="B399" s="5" t="s">
        <v>26</v>
      </c>
      <c r="C399" s="5" t="s">
        <v>236</v>
      </c>
      <c r="D399" s="5" t="s">
        <v>643</v>
      </c>
      <c r="E399" s="5" t="s">
        <v>1104</v>
      </c>
      <c r="F399" s="5" t="s">
        <v>1105</v>
      </c>
      <c r="G399" s="5" t="s">
        <v>52</v>
      </c>
      <c r="H399" s="5" t="s">
        <v>53</v>
      </c>
      <c r="I399" s="5" t="s">
        <v>54</v>
      </c>
      <c r="J399" s="5" t="s">
        <v>40</v>
      </c>
      <c r="K399" s="5" t="s">
        <v>116</v>
      </c>
      <c r="L399" s="5" t="s">
        <v>117</v>
      </c>
      <c r="M399" s="6" t="s">
        <v>14</v>
      </c>
      <c r="N399" s="5" t="s">
        <v>50</v>
      </c>
      <c r="O399" s="5" t="s">
        <v>28</v>
      </c>
      <c r="P399" s="5">
        <f>COUNTIFS(E:E,E399,N:N,N399)</f>
        <v>1</v>
      </c>
    </row>
    <row r="400" s="2" customFormat="1" ht="22" customHeight="1" spans="1:16">
      <c r="A400" s="5" t="s">
        <v>174</v>
      </c>
      <c r="B400" s="5" t="s">
        <v>26</v>
      </c>
      <c r="C400" s="5" t="s">
        <v>236</v>
      </c>
      <c r="D400" s="5" t="s">
        <v>643</v>
      </c>
      <c r="E400" s="5" t="s">
        <v>1106</v>
      </c>
      <c r="F400" s="5" t="s">
        <v>1107</v>
      </c>
      <c r="G400" s="5" t="s">
        <v>52</v>
      </c>
      <c r="H400" s="5" t="s">
        <v>53</v>
      </c>
      <c r="I400" s="5" t="s">
        <v>54</v>
      </c>
      <c r="J400" s="5" t="s">
        <v>40</v>
      </c>
      <c r="K400" s="5" t="s">
        <v>116</v>
      </c>
      <c r="L400" s="5" t="s">
        <v>117</v>
      </c>
      <c r="M400" s="6" t="s">
        <v>14</v>
      </c>
      <c r="N400" s="5" t="s">
        <v>50</v>
      </c>
      <c r="O400" s="5" t="s">
        <v>28</v>
      </c>
      <c r="P400" s="5">
        <f>COUNTIFS(E:E,E400,N:N,N400)</f>
        <v>1</v>
      </c>
    </row>
    <row r="401" s="2" customFormat="1" ht="22" customHeight="1" spans="1:16">
      <c r="A401" s="5" t="s">
        <v>174</v>
      </c>
      <c r="B401" s="5" t="s">
        <v>26</v>
      </c>
      <c r="C401" s="5" t="s">
        <v>236</v>
      </c>
      <c r="D401" s="5" t="s">
        <v>643</v>
      </c>
      <c r="E401" s="5" t="s">
        <v>1108</v>
      </c>
      <c r="F401" s="5" t="s">
        <v>1109</v>
      </c>
      <c r="G401" s="5" t="s">
        <v>52</v>
      </c>
      <c r="H401" s="5" t="s">
        <v>53</v>
      </c>
      <c r="I401" s="5" t="s">
        <v>54</v>
      </c>
      <c r="J401" s="5" t="s">
        <v>40</v>
      </c>
      <c r="K401" s="5" t="s">
        <v>116</v>
      </c>
      <c r="L401" s="5" t="s">
        <v>117</v>
      </c>
      <c r="M401" s="6" t="s">
        <v>14</v>
      </c>
      <c r="N401" s="5" t="s">
        <v>50</v>
      </c>
      <c r="O401" s="5" t="s">
        <v>28</v>
      </c>
      <c r="P401" s="5">
        <f>COUNTIFS(E:E,E401,N:N,N401)</f>
        <v>1</v>
      </c>
    </row>
    <row r="402" s="2" customFormat="1" ht="22" customHeight="1" spans="1:16">
      <c r="A402" s="5" t="s">
        <v>174</v>
      </c>
      <c r="B402" s="5" t="s">
        <v>26</v>
      </c>
      <c r="C402" s="5" t="s">
        <v>236</v>
      </c>
      <c r="D402" s="5" t="s">
        <v>646</v>
      </c>
      <c r="E402" s="5" t="s">
        <v>647</v>
      </c>
      <c r="F402" s="5" t="s">
        <v>648</v>
      </c>
      <c r="G402" s="5" t="s">
        <v>52</v>
      </c>
      <c r="H402" s="5" t="s">
        <v>53</v>
      </c>
      <c r="I402" s="5" t="s">
        <v>54</v>
      </c>
      <c r="J402" s="5" t="s">
        <v>40</v>
      </c>
      <c r="K402" s="5" t="s">
        <v>116</v>
      </c>
      <c r="L402" s="5" t="s">
        <v>117</v>
      </c>
      <c r="M402" s="6" t="s">
        <v>14</v>
      </c>
      <c r="N402" s="5" t="s">
        <v>50</v>
      </c>
      <c r="O402" s="5" t="s">
        <v>28</v>
      </c>
      <c r="P402" s="5">
        <f>COUNTIFS(E:E,E402,N:N,N402)</f>
        <v>1</v>
      </c>
    </row>
    <row r="403" s="2" customFormat="1" ht="22" customHeight="1" spans="1:16">
      <c r="A403" s="5" t="s">
        <v>174</v>
      </c>
      <c r="B403" s="5" t="s">
        <v>26</v>
      </c>
      <c r="C403" s="5" t="s">
        <v>236</v>
      </c>
      <c r="D403" s="5" t="s">
        <v>646</v>
      </c>
      <c r="E403" s="5" t="s">
        <v>1110</v>
      </c>
      <c r="F403" s="5" t="s">
        <v>1111</v>
      </c>
      <c r="G403" s="5" t="s">
        <v>52</v>
      </c>
      <c r="H403" s="5" t="s">
        <v>53</v>
      </c>
      <c r="I403" s="5" t="s">
        <v>54</v>
      </c>
      <c r="J403" s="5" t="s">
        <v>40</v>
      </c>
      <c r="K403" s="5" t="s">
        <v>116</v>
      </c>
      <c r="L403" s="5" t="s">
        <v>117</v>
      </c>
      <c r="M403" s="6" t="s">
        <v>14</v>
      </c>
      <c r="N403" s="5" t="s">
        <v>50</v>
      </c>
      <c r="O403" s="5" t="s">
        <v>28</v>
      </c>
      <c r="P403" s="5">
        <f>COUNTIFS(E:E,E403,N:N,N403)</f>
        <v>1</v>
      </c>
    </row>
    <row r="404" s="2" customFormat="1" ht="22" customHeight="1" spans="1:16">
      <c r="A404" s="5" t="s">
        <v>174</v>
      </c>
      <c r="B404" s="5" t="s">
        <v>26</v>
      </c>
      <c r="C404" s="5" t="s">
        <v>236</v>
      </c>
      <c r="D404" s="5" t="s">
        <v>656</v>
      </c>
      <c r="E404" s="5" t="s">
        <v>661</v>
      </c>
      <c r="F404" s="5" t="s">
        <v>662</v>
      </c>
      <c r="G404" s="5" t="s">
        <v>52</v>
      </c>
      <c r="H404" s="5" t="s">
        <v>53</v>
      </c>
      <c r="I404" s="5" t="s">
        <v>54</v>
      </c>
      <c r="J404" s="5" t="s">
        <v>40</v>
      </c>
      <c r="K404" s="5" t="s">
        <v>116</v>
      </c>
      <c r="L404" s="5" t="s">
        <v>117</v>
      </c>
      <c r="M404" s="6" t="s">
        <v>14</v>
      </c>
      <c r="N404" s="5" t="s">
        <v>50</v>
      </c>
      <c r="O404" s="5" t="s">
        <v>28</v>
      </c>
      <c r="P404" s="5">
        <f>COUNTIFS(E:E,E404,N:N,N404)</f>
        <v>1</v>
      </c>
    </row>
    <row r="405" s="2" customFormat="1" ht="22" customHeight="1" spans="1:16">
      <c r="A405" s="5" t="s">
        <v>111</v>
      </c>
      <c r="B405" s="5" t="s">
        <v>12</v>
      </c>
      <c r="C405" s="5" t="s">
        <v>343</v>
      </c>
      <c r="D405" s="5" t="s">
        <v>349</v>
      </c>
      <c r="E405" s="5" t="s">
        <v>1112</v>
      </c>
      <c r="F405" s="5" t="s">
        <v>1113</v>
      </c>
      <c r="G405" s="5" t="s">
        <v>52</v>
      </c>
      <c r="H405" s="5" t="s">
        <v>53</v>
      </c>
      <c r="I405" s="5" t="s">
        <v>54</v>
      </c>
      <c r="J405" s="5" t="s">
        <v>17</v>
      </c>
      <c r="K405" s="5" t="s">
        <v>116</v>
      </c>
      <c r="L405" s="5" t="s">
        <v>117</v>
      </c>
      <c r="M405" s="6" t="s">
        <v>14</v>
      </c>
      <c r="N405" s="5" t="s">
        <v>50</v>
      </c>
      <c r="O405" s="5" t="s">
        <v>28</v>
      </c>
      <c r="P405" s="5">
        <f>COUNTIFS(E:E,E405,N:N,N405)</f>
        <v>1</v>
      </c>
    </row>
    <row r="406" s="2" customFormat="1" ht="22" customHeight="1" spans="1:16">
      <c r="A406" s="5" t="s">
        <v>111</v>
      </c>
      <c r="B406" s="5" t="s">
        <v>12</v>
      </c>
      <c r="C406" s="5" t="s">
        <v>343</v>
      </c>
      <c r="D406" s="5" t="s">
        <v>359</v>
      </c>
      <c r="E406" s="5" t="s">
        <v>1114</v>
      </c>
      <c r="F406" s="5" t="s">
        <v>1115</v>
      </c>
      <c r="G406" s="5" t="s">
        <v>52</v>
      </c>
      <c r="H406" s="5" t="s">
        <v>53</v>
      </c>
      <c r="I406" s="5" t="s">
        <v>54</v>
      </c>
      <c r="J406" s="5" t="s">
        <v>17</v>
      </c>
      <c r="K406" s="5" t="s">
        <v>116</v>
      </c>
      <c r="L406" s="5" t="s">
        <v>117</v>
      </c>
      <c r="M406" s="6" t="s">
        <v>14</v>
      </c>
      <c r="N406" s="5" t="s">
        <v>50</v>
      </c>
      <c r="O406" s="5" t="s">
        <v>28</v>
      </c>
      <c r="P406" s="5">
        <f>COUNTIFS(E:E,E406,N:N,N406)</f>
        <v>1</v>
      </c>
    </row>
    <row r="407" s="2" customFormat="1" ht="22" customHeight="1" spans="1:16">
      <c r="A407" s="5" t="s">
        <v>111</v>
      </c>
      <c r="B407" s="5" t="s">
        <v>12</v>
      </c>
      <c r="C407" s="5" t="s">
        <v>343</v>
      </c>
      <c r="D407" s="5" t="s">
        <v>359</v>
      </c>
      <c r="E407" s="5" t="s">
        <v>1116</v>
      </c>
      <c r="F407" s="5" t="s">
        <v>1117</v>
      </c>
      <c r="G407" s="5" t="s">
        <v>52</v>
      </c>
      <c r="H407" s="5" t="s">
        <v>53</v>
      </c>
      <c r="I407" s="5" t="s">
        <v>54</v>
      </c>
      <c r="J407" s="5" t="s">
        <v>17</v>
      </c>
      <c r="K407" s="5" t="s">
        <v>116</v>
      </c>
      <c r="L407" s="5" t="s">
        <v>117</v>
      </c>
      <c r="M407" s="6" t="s">
        <v>14</v>
      </c>
      <c r="N407" s="5" t="s">
        <v>50</v>
      </c>
      <c r="O407" s="5" t="s">
        <v>28</v>
      </c>
      <c r="P407" s="5">
        <f>COUNTIFS(E:E,E407,N:N,N407)</f>
        <v>1</v>
      </c>
    </row>
    <row r="408" s="2" customFormat="1" ht="22" customHeight="1" spans="1:16">
      <c r="A408" s="5" t="s">
        <v>111</v>
      </c>
      <c r="B408" s="5" t="s">
        <v>12</v>
      </c>
      <c r="C408" s="5" t="s">
        <v>343</v>
      </c>
      <c r="D408" s="5" t="s">
        <v>359</v>
      </c>
      <c r="E408" s="5" t="s">
        <v>364</v>
      </c>
      <c r="F408" s="5" t="s">
        <v>365</v>
      </c>
      <c r="G408" s="5" t="s">
        <v>52</v>
      </c>
      <c r="H408" s="5" t="s">
        <v>53</v>
      </c>
      <c r="I408" s="5" t="s">
        <v>54</v>
      </c>
      <c r="J408" s="5" t="s">
        <v>17</v>
      </c>
      <c r="K408" s="5" t="s">
        <v>116</v>
      </c>
      <c r="L408" s="5" t="s">
        <v>117</v>
      </c>
      <c r="M408" s="6" t="s">
        <v>14</v>
      </c>
      <c r="N408" s="5" t="s">
        <v>50</v>
      </c>
      <c r="O408" s="5" t="s">
        <v>28</v>
      </c>
      <c r="P408" s="5">
        <f>COUNTIFS(E:E,E408,N:N,N408)</f>
        <v>1</v>
      </c>
    </row>
    <row r="409" s="2" customFormat="1" ht="22" customHeight="1" spans="1:16">
      <c r="A409" s="5" t="s">
        <v>174</v>
      </c>
      <c r="B409" s="5" t="s">
        <v>12</v>
      </c>
      <c r="C409" s="5" t="s">
        <v>205</v>
      </c>
      <c r="D409" s="5" t="s">
        <v>1018</v>
      </c>
      <c r="E409" s="5" t="s">
        <v>1019</v>
      </c>
      <c r="F409" s="5" t="s">
        <v>1020</v>
      </c>
      <c r="G409" s="5" t="s">
        <v>52</v>
      </c>
      <c r="H409" s="5" t="s">
        <v>53</v>
      </c>
      <c r="I409" s="5" t="s">
        <v>54</v>
      </c>
      <c r="J409" s="5" t="s">
        <v>17</v>
      </c>
      <c r="K409" s="5" t="s">
        <v>116</v>
      </c>
      <c r="L409" s="5" t="s">
        <v>117</v>
      </c>
      <c r="M409" s="6" t="s">
        <v>14</v>
      </c>
      <c r="N409" s="5" t="s">
        <v>50</v>
      </c>
      <c r="O409" s="5" t="s">
        <v>28</v>
      </c>
      <c r="P409" s="5">
        <f>COUNTIFS(E:E,E409,N:N,N409)</f>
        <v>1</v>
      </c>
    </row>
    <row r="410" s="2" customFormat="1" ht="22" customHeight="1" spans="1:16">
      <c r="A410" s="5" t="s">
        <v>74</v>
      </c>
      <c r="B410" s="5" t="s">
        <v>12</v>
      </c>
      <c r="C410" s="5" t="s">
        <v>287</v>
      </c>
      <c r="D410" s="5" t="s">
        <v>308</v>
      </c>
      <c r="E410" s="5" t="s">
        <v>1028</v>
      </c>
      <c r="F410" s="5" t="s">
        <v>1029</v>
      </c>
      <c r="G410" s="5" t="s">
        <v>52</v>
      </c>
      <c r="H410" s="5" t="s">
        <v>53</v>
      </c>
      <c r="I410" s="5" t="s">
        <v>54</v>
      </c>
      <c r="J410" s="5" t="s">
        <v>17</v>
      </c>
      <c r="K410" s="5" t="s">
        <v>116</v>
      </c>
      <c r="L410" s="5" t="s">
        <v>117</v>
      </c>
      <c r="M410" s="6" t="s">
        <v>14</v>
      </c>
      <c r="N410" s="5" t="s">
        <v>50</v>
      </c>
      <c r="O410" s="5" t="s">
        <v>28</v>
      </c>
      <c r="P410" s="5">
        <f>COUNTIFS(E:E,E410,N:N,N410)</f>
        <v>1</v>
      </c>
    </row>
    <row r="411" s="2" customFormat="1" ht="22" customHeight="1" spans="1:16">
      <c r="A411" s="5" t="s">
        <v>111</v>
      </c>
      <c r="B411" s="5" t="s">
        <v>12</v>
      </c>
      <c r="C411" s="5" t="s">
        <v>326</v>
      </c>
      <c r="D411" s="5" t="s">
        <v>336</v>
      </c>
      <c r="E411" s="5">
        <v>19206662</v>
      </c>
      <c r="F411" s="5" t="s">
        <v>1118</v>
      </c>
      <c r="G411" s="5" t="s">
        <v>52</v>
      </c>
      <c r="H411" s="5" t="s">
        <v>53</v>
      </c>
      <c r="I411" s="5">
        <v>0.5</v>
      </c>
      <c r="J411" s="5" t="s">
        <v>31</v>
      </c>
      <c r="K411" s="5" t="s">
        <v>116</v>
      </c>
      <c r="L411" s="5" t="s">
        <v>117</v>
      </c>
      <c r="M411" s="6" t="s">
        <v>14</v>
      </c>
      <c r="N411" s="5" t="s">
        <v>50</v>
      </c>
      <c r="O411" s="5" t="s">
        <v>28</v>
      </c>
      <c r="P411" s="5">
        <f>COUNTIFS(E:E,E411,N:N,N411)</f>
        <v>1</v>
      </c>
    </row>
    <row r="412" s="2" customFormat="1" ht="22" customHeight="1" spans="1:16">
      <c r="A412" s="5" t="s">
        <v>29</v>
      </c>
      <c r="B412" s="5" t="s">
        <v>12</v>
      </c>
      <c r="C412" s="5" t="s">
        <v>984</v>
      </c>
      <c r="D412" s="5" t="s">
        <v>1119</v>
      </c>
      <c r="E412" s="5" t="s">
        <v>1120</v>
      </c>
      <c r="F412" s="5" t="s">
        <v>1121</v>
      </c>
      <c r="G412" s="5" t="s">
        <v>29</v>
      </c>
      <c r="H412" s="5" t="s">
        <v>55</v>
      </c>
      <c r="I412" s="5" t="s">
        <v>16</v>
      </c>
      <c r="J412" s="5" t="s">
        <v>17</v>
      </c>
      <c r="K412" s="5" t="s">
        <v>116</v>
      </c>
      <c r="L412" s="5" t="s">
        <v>117</v>
      </c>
      <c r="M412" s="6" t="s">
        <v>14</v>
      </c>
      <c r="N412" s="5" t="s">
        <v>50</v>
      </c>
      <c r="O412" s="5" t="s">
        <v>28</v>
      </c>
      <c r="P412" s="5">
        <f>COUNTIFS(E:E,E412,N:N,N412)</f>
        <v>1</v>
      </c>
    </row>
    <row r="413" s="2" customFormat="1" ht="22" customHeight="1" spans="1:16">
      <c r="A413" s="5" t="s">
        <v>29</v>
      </c>
      <c r="B413" s="5" t="s">
        <v>12</v>
      </c>
      <c r="C413" s="5" t="s">
        <v>809</v>
      </c>
      <c r="D413" s="5" t="s">
        <v>1122</v>
      </c>
      <c r="E413" s="5" t="s">
        <v>1123</v>
      </c>
      <c r="F413" s="5" t="s">
        <v>1124</v>
      </c>
      <c r="G413" s="5" t="s">
        <v>29</v>
      </c>
      <c r="H413" s="5" t="s">
        <v>55</v>
      </c>
      <c r="I413" s="5" t="s">
        <v>16</v>
      </c>
      <c r="J413" s="5" t="s">
        <v>17</v>
      </c>
      <c r="K413" s="5" t="s">
        <v>116</v>
      </c>
      <c r="L413" s="5" t="s">
        <v>117</v>
      </c>
      <c r="M413" s="6" t="s">
        <v>14</v>
      </c>
      <c r="N413" s="5" t="s">
        <v>50</v>
      </c>
      <c r="O413" s="5" t="s">
        <v>28</v>
      </c>
      <c r="P413" s="5">
        <f>COUNTIFS(E:E,E413,N:N,N413)</f>
        <v>1</v>
      </c>
    </row>
    <row r="414" s="2" customFormat="1" ht="22" customHeight="1" spans="1:16">
      <c r="A414" s="5" t="s">
        <v>29</v>
      </c>
      <c r="B414" s="5" t="s">
        <v>12</v>
      </c>
      <c r="C414" s="5" t="s">
        <v>809</v>
      </c>
      <c r="D414" s="5" t="s">
        <v>1122</v>
      </c>
      <c r="E414" s="5" t="s">
        <v>1125</v>
      </c>
      <c r="F414" s="5" t="s">
        <v>1126</v>
      </c>
      <c r="G414" s="5" t="s">
        <v>29</v>
      </c>
      <c r="H414" s="5" t="s">
        <v>55</v>
      </c>
      <c r="I414" s="5" t="s">
        <v>16</v>
      </c>
      <c r="J414" s="5" t="s">
        <v>17</v>
      </c>
      <c r="K414" s="5" t="s">
        <v>116</v>
      </c>
      <c r="L414" s="5" t="s">
        <v>117</v>
      </c>
      <c r="M414" s="6" t="s">
        <v>14</v>
      </c>
      <c r="N414" s="5" t="s">
        <v>50</v>
      </c>
      <c r="O414" s="5" t="s">
        <v>28</v>
      </c>
      <c r="P414" s="5">
        <f>COUNTIFS(E:E,E414,N:N,N414)</f>
        <v>1</v>
      </c>
    </row>
    <row r="415" s="2" customFormat="1" ht="22" customHeight="1" spans="1:16">
      <c r="A415" s="5" t="s">
        <v>29</v>
      </c>
      <c r="B415" s="5" t="s">
        <v>12</v>
      </c>
      <c r="C415" s="5" t="s">
        <v>809</v>
      </c>
      <c r="D415" s="5" t="s">
        <v>810</v>
      </c>
      <c r="E415" s="5" t="s">
        <v>1127</v>
      </c>
      <c r="F415" s="5" t="s">
        <v>1128</v>
      </c>
      <c r="G415" s="5" t="s">
        <v>29</v>
      </c>
      <c r="H415" s="5" t="s">
        <v>55</v>
      </c>
      <c r="I415" s="5" t="s">
        <v>16</v>
      </c>
      <c r="J415" s="5" t="s">
        <v>17</v>
      </c>
      <c r="K415" s="5" t="s">
        <v>116</v>
      </c>
      <c r="L415" s="5" t="s">
        <v>117</v>
      </c>
      <c r="M415" s="6" t="s">
        <v>14</v>
      </c>
      <c r="N415" s="5" t="s">
        <v>50</v>
      </c>
      <c r="O415" s="5" t="s">
        <v>28</v>
      </c>
      <c r="P415" s="5">
        <f>COUNTIFS(E:E,E415,N:N,N415)</f>
        <v>1</v>
      </c>
    </row>
    <row r="416" s="2" customFormat="1" ht="22" customHeight="1" spans="1:16">
      <c r="A416" s="5" t="s">
        <v>29</v>
      </c>
      <c r="B416" s="5" t="s">
        <v>12</v>
      </c>
      <c r="C416" s="5" t="s">
        <v>809</v>
      </c>
      <c r="D416" s="5" t="s">
        <v>816</v>
      </c>
      <c r="E416" s="5" t="s">
        <v>1129</v>
      </c>
      <c r="F416" s="5" t="s">
        <v>1130</v>
      </c>
      <c r="G416" s="5" t="s">
        <v>29</v>
      </c>
      <c r="H416" s="5" t="s">
        <v>55</v>
      </c>
      <c r="I416" s="5" t="s">
        <v>16</v>
      </c>
      <c r="J416" s="5" t="s">
        <v>17</v>
      </c>
      <c r="K416" s="5" t="s">
        <v>116</v>
      </c>
      <c r="L416" s="5" t="s">
        <v>117</v>
      </c>
      <c r="M416" s="6" t="s">
        <v>14</v>
      </c>
      <c r="N416" s="5" t="s">
        <v>50</v>
      </c>
      <c r="O416" s="5" t="s">
        <v>28</v>
      </c>
      <c r="P416" s="5">
        <f>COUNTIFS(E:E,E416,N:N,N416)</f>
        <v>1</v>
      </c>
    </row>
    <row r="417" s="2" customFormat="1" ht="22" customHeight="1" spans="1:16">
      <c r="A417" s="5" t="s">
        <v>29</v>
      </c>
      <c r="B417" s="5" t="s">
        <v>12</v>
      </c>
      <c r="C417" s="5" t="s">
        <v>809</v>
      </c>
      <c r="D417" s="5" t="s">
        <v>828</v>
      </c>
      <c r="E417" s="5" t="s">
        <v>1131</v>
      </c>
      <c r="F417" s="5" t="s">
        <v>1132</v>
      </c>
      <c r="G417" s="5" t="s">
        <v>29</v>
      </c>
      <c r="H417" s="5" t="s">
        <v>55</v>
      </c>
      <c r="I417" s="5" t="s">
        <v>16</v>
      </c>
      <c r="J417" s="5" t="s">
        <v>17</v>
      </c>
      <c r="K417" s="5" t="s">
        <v>116</v>
      </c>
      <c r="L417" s="5" t="s">
        <v>117</v>
      </c>
      <c r="M417" s="6" t="s">
        <v>14</v>
      </c>
      <c r="N417" s="5" t="s">
        <v>50</v>
      </c>
      <c r="O417" s="5" t="s">
        <v>28</v>
      </c>
      <c r="P417" s="5">
        <f>COUNTIFS(E:E,E417,N:N,N417)</f>
        <v>1</v>
      </c>
    </row>
    <row r="418" s="2" customFormat="1" ht="22" customHeight="1" spans="1:16">
      <c r="A418" s="5" t="s">
        <v>56</v>
      </c>
      <c r="B418" s="5" t="s">
        <v>26</v>
      </c>
      <c r="C418" s="5" t="s">
        <v>835</v>
      </c>
      <c r="D418" s="5" t="s">
        <v>947</v>
      </c>
      <c r="E418" s="5" t="s">
        <v>948</v>
      </c>
      <c r="F418" s="5" t="s">
        <v>949</v>
      </c>
      <c r="G418" s="5" t="s">
        <v>56</v>
      </c>
      <c r="H418" s="5" t="s">
        <v>57</v>
      </c>
      <c r="I418" s="5" t="s">
        <v>38</v>
      </c>
      <c r="J418" s="5" t="s">
        <v>43</v>
      </c>
      <c r="K418" s="5" t="s">
        <v>116</v>
      </c>
      <c r="L418" s="5" t="s">
        <v>117</v>
      </c>
      <c r="M418" s="6" t="s">
        <v>14</v>
      </c>
      <c r="N418" s="5" t="s">
        <v>50</v>
      </c>
      <c r="O418" s="5" t="s">
        <v>28</v>
      </c>
      <c r="P418" s="5">
        <f>COUNTIFS(E:E,E418,N:N,N418)</f>
        <v>1</v>
      </c>
    </row>
    <row r="419" s="2" customFormat="1" ht="22" customHeight="1" spans="1:16">
      <c r="A419" s="5" t="s">
        <v>58</v>
      </c>
      <c r="B419" s="5" t="s">
        <v>12</v>
      </c>
      <c r="C419" s="5" t="s">
        <v>839</v>
      </c>
      <c r="D419" s="5" t="s">
        <v>1133</v>
      </c>
      <c r="E419" s="5" t="s">
        <v>1134</v>
      </c>
      <c r="F419" s="5" t="s">
        <v>1135</v>
      </c>
      <c r="G419" s="5" t="s">
        <v>58</v>
      </c>
      <c r="H419" s="5" t="s">
        <v>59</v>
      </c>
      <c r="I419" s="5" t="s">
        <v>16</v>
      </c>
      <c r="J419" s="5" t="s">
        <v>17</v>
      </c>
      <c r="K419" s="5" t="s">
        <v>116</v>
      </c>
      <c r="L419" s="5" t="s">
        <v>117</v>
      </c>
      <c r="M419" s="6" t="s">
        <v>14</v>
      </c>
      <c r="N419" s="5" t="s">
        <v>50</v>
      </c>
      <c r="O419" s="5" t="s">
        <v>28</v>
      </c>
      <c r="P419" s="5">
        <f>COUNTIFS(E:E,E419,N:N,N419)</f>
        <v>1</v>
      </c>
    </row>
    <row r="420" s="2" customFormat="1" ht="22" customHeight="1" spans="1:16">
      <c r="A420" s="5" t="s">
        <v>58</v>
      </c>
      <c r="B420" s="5" t="s">
        <v>12</v>
      </c>
      <c r="C420" s="5" t="s">
        <v>1136</v>
      </c>
      <c r="D420" s="5" t="s">
        <v>1137</v>
      </c>
      <c r="E420" s="5" t="s">
        <v>1138</v>
      </c>
      <c r="F420" s="5" t="s">
        <v>1139</v>
      </c>
      <c r="G420" s="5" t="s">
        <v>58</v>
      </c>
      <c r="H420" s="5" t="s">
        <v>59</v>
      </c>
      <c r="I420" s="5" t="s">
        <v>16</v>
      </c>
      <c r="J420" s="5" t="s">
        <v>17</v>
      </c>
      <c r="K420" s="5" t="s">
        <v>116</v>
      </c>
      <c r="L420" s="5" t="s">
        <v>117</v>
      </c>
      <c r="M420" s="6" t="s">
        <v>14</v>
      </c>
      <c r="N420" s="5" t="s">
        <v>50</v>
      </c>
      <c r="O420" s="5" t="s">
        <v>28</v>
      </c>
      <c r="P420" s="5">
        <f>COUNTIFS(E:E,E420,N:N,N420)</f>
        <v>1</v>
      </c>
    </row>
    <row r="421" s="2" customFormat="1" ht="22" customHeight="1" spans="1:16">
      <c r="A421" s="5" t="s">
        <v>58</v>
      </c>
      <c r="B421" s="5" t="s">
        <v>12</v>
      </c>
      <c r="C421" s="5" t="s">
        <v>1140</v>
      </c>
      <c r="D421" s="5" t="s">
        <v>1141</v>
      </c>
      <c r="E421" s="5" t="s">
        <v>1142</v>
      </c>
      <c r="F421" s="5" t="s">
        <v>1143</v>
      </c>
      <c r="G421" s="5" t="s">
        <v>58</v>
      </c>
      <c r="H421" s="5" t="s">
        <v>59</v>
      </c>
      <c r="I421" s="5" t="s">
        <v>16</v>
      </c>
      <c r="J421" s="5" t="s">
        <v>17</v>
      </c>
      <c r="K421" s="5" t="s">
        <v>116</v>
      </c>
      <c r="L421" s="5" t="s">
        <v>117</v>
      </c>
      <c r="M421" s="6" t="s">
        <v>14</v>
      </c>
      <c r="N421" s="5" t="s">
        <v>50</v>
      </c>
      <c r="O421" s="5" t="s">
        <v>28</v>
      </c>
      <c r="P421" s="5">
        <f>COUNTIFS(E:E,E421,N:N,N421)</f>
        <v>1</v>
      </c>
    </row>
    <row r="422" s="2" customFormat="1" ht="22" customHeight="1" spans="1:16">
      <c r="A422" s="5" t="s">
        <v>58</v>
      </c>
      <c r="B422" s="5" t="s">
        <v>12</v>
      </c>
      <c r="C422" s="5" t="s">
        <v>1140</v>
      </c>
      <c r="D422" s="5" t="s">
        <v>1141</v>
      </c>
      <c r="E422" s="5" t="s">
        <v>1144</v>
      </c>
      <c r="F422" s="5" t="s">
        <v>1145</v>
      </c>
      <c r="G422" s="5" t="s">
        <v>58</v>
      </c>
      <c r="H422" s="5" t="s">
        <v>59</v>
      </c>
      <c r="I422" s="5" t="s">
        <v>16</v>
      </c>
      <c r="J422" s="5" t="s">
        <v>17</v>
      </c>
      <c r="K422" s="5" t="s">
        <v>116</v>
      </c>
      <c r="L422" s="5" t="s">
        <v>117</v>
      </c>
      <c r="M422" s="6" t="s">
        <v>14</v>
      </c>
      <c r="N422" s="5" t="s">
        <v>50</v>
      </c>
      <c r="O422" s="5" t="s">
        <v>28</v>
      </c>
      <c r="P422" s="5">
        <f>COUNTIFS(E:E,E422,N:N,N422)</f>
        <v>1</v>
      </c>
    </row>
    <row r="423" s="2" customFormat="1" ht="22" customHeight="1" spans="1:16">
      <c r="A423" s="5" t="s">
        <v>60</v>
      </c>
      <c r="B423" s="5" t="s">
        <v>12</v>
      </c>
      <c r="C423" s="5" t="s">
        <v>805</v>
      </c>
      <c r="D423" s="5" t="s">
        <v>1146</v>
      </c>
      <c r="E423" s="5" t="s">
        <v>1147</v>
      </c>
      <c r="F423" s="5" t="s">
        <v>1148</v>
      </c>
      <c r="G423" s="5" t="s">
        <v>60</v>
      </c>
      <c r="H423" s="5" t="s">
        <v>61</v>
      </c>
      <c r="I423" s="5" t="s">
        <v>38</v>
      </c>
      <c r="J423" s="5" t="s">
        <v>17</v>
      </c>
      <c r="K423" s="5" t="s">
        <v>116</v>
      </c>
      <c r="L423" s="5" t="s">
        <v>117</v>
      </c>
      <c r="M423" s="6" t="s">
        <v>14</v>
      </c>
      <c r="N423" s="5" t="s">
        <v>50</v>
      </c>
      <c r="O423" s="5" t="s">
        <v>41</v>
      </c>
      <c r="P423" s="5">
        <f>COUNTIFS(E:E,E423,N:N,N423)</f>
        <v>1</v>
      </c>
    </row>
    <row r="424" s="2" customFormat="1" ht="22" customHeight="1" spans="1:16">
      <c r="A424" s="5" t="s">
        <v>60</v>
      </c>
      <c r="B424" s="5" t="s">
        <v>12</v>
      </c>
      <c r="C424" s="5" t="s">
        <v>805</v>
      </c>
      <c r="D424" s="5" t="s">
        <v>1146</v>
      </c>
      <c r="E424" s="5" t="s">
        <v>1149</v>
      </c>
      <c r="F424" s="5" t="s">
        <v>1150</v>
      </c>
      <c r="G424" s="5" t="s">
        <v>60</v>
      </c>
      <c r="H424" s="5" t="s">
        <v>61</v>
      </c>
      <c r="I424" s="5" t="s">
        <v>38</v>
      </c>
      <c r="J424" s="5" t="s">
        <v>17</v>
      </c>
      <c r="K424" s="5" t="s">
        <v>116</v>
      </c>
      <c r="L424" s="5" t="s">
        <v>117</v>
      </c>
      <c r="M424" s="6" t="s">
        <v>14</v>
      </c>
      <c r="N424" s="5" t="s">
        <v>50</v>
      </c>
      <c r="O424" s="5" t="s">
        <v>41</v>
      </c>
      <c r="P424" s="5">
        <f>COUNTIFS(E:E,E424,N:N,N424)</f>
        <v>1</v>
      </c>
    </row>
    <row r="425" s="2" customFormat="1" ht="22" customHeight="1" spans="1:16">
      <c r="A425" s="5" t="s">
        <v>60</v>
      </c>
      <c r="B425" s="5" t="s">
        <v>12</v>
      </c>
      <c r="C425" s="5" t="s">
        <v>805</v>
      </c>
      <c r="D425" s="5" t="s">
        <v>806</v>
      </c>
      <c r="E425" s="5" t="s">
        <v>1151</v>
      </c>
      <c r="F425" s="5" t="s">
        <v>1152</v>
      </c>
      <c r="G425" s="5" t="s">
        <v>60</v>
      </c>
      <c r="H425" s="5" t="s">
        <v>61</v>
      </c>
      <c r="I425" s="5" t="s">
        <v>38</v>
      </c>
      <c r="J425" s="5" t="s">
        <v>17</v>
      </c>
      <c r="K425" s="5" t="s">
        <v>116</v>
      </c>
      <c r="L425" s="5" t="s">
        <v>117</v>
      </c>
      <c r="M425" s="6" t="s">
        <v>14</v>
      </c>
      <c r="N425" s="5" t="s">
        <v>50</v>
      </c>
      <c r="O425" s="5" t="s">
        <v>41</v>
      </c>
      <c r="P425" s="5">
        <f>COUNTIFS(E:E,E425,N:N,N425)</f>
        <v>1</v>
      </c>
    </row>
    <row r="426" s="2" customFormat="1" ht="22" customHeight="1" spans="1:16">
      <c r="A426" s="5" t="s">
        <v>60</v>
      </c>
      <c r="B426" s="5" t="s">
        <v>12</v>
      </c>
      <c r="C426" s="5" t="s">
        <v>805</v>
      </c>
      <c r="D426" s="5" t="s">
        <v>806</v>
      </c>
      <c r="E426" s="5" t="s">
        <v>1153</v>
      </c>
      <c r="F426" s="5" t="s">
        <v>1154</v>
      </c>
      <c r="G426" s="5" t="s">
        <v>60</v>
      </c>
      <c r="H426" s="5" t="s">
        <v>61</v>
      </c>
      <c r="I426" s="5" t="s">
        <v>38</v>
      </c>
      <c r="J426" s="5" t="s">
        <v>17</v>
      </c>
      <c r="K426" s="5" t="s">
        <v>116</v>
      </c>
      <c r="L426" s="5" t="s">
        <v>117</v>
      </c>
      <c r="M426" s="6" t="s">
        <v>14</v>
      </c>
      <c r="N426" s="5" t="s">
        <v>50</v>
      </c>
      <c r="O426" s="5" t="s">
        <v>41</v>
      </c>
      <c r="P426" s="5">
        <f>COUNTIFS(E:E,E426,N:N,N426)</f>
        <v>1</v>
      </c>
    </row>
    <row r="427" s="2" customFormat="1" ht="22" customHeight="1" spans="1:16">
      <c r="A427" s="5" t="s">
        <v>60</v>
      </c>
      <c r="B427" s="5" t="s">
        <v>12</v>
      </c>
      <c r="C427" s="5" t="s">
        <v>805</v>
      </c>
      <c r="D427" s="5" t="s">
        <v>1155</v>
      </c>
      <c r="E427" s="5" t="s">
        <v>1156</v>
      </c>
      <c r="F427" s="5" t="s">
        <v>1157</v>
      </c>
      <c r="G427" s="5" t="s">
        <v>60</v>
      </c>
      <c r="H427" s="5" t="s">
        <v>61</v>
      </c>
      <c r="I427" s="5" t="s">
        <v>38</v>
      </c>
      <c r="J427" s="5" t="s">
        <v>17</v>
      </c>
      <c r="K427" s="5" t="s">
        <v>116</v>
      </c>
      <c r="L427" s="5" t="s">
        <v>117</v>
      </c>
      <c r="M427" s="6" t="s">
        <v>14</v>
      </c>
      <c r="N427" s="5" t="s">
        <v>50</v>
      </c>
      <c r="O427" s="5" t="s">
        <v>41</v>
      </c>
      <c r="P427" s="5">
        <f>COUNTIFS(E:E,E427,N:N,N427)</f>
        <v>1</v>
      </c>
    </row>
    <row r="428" s="2" customFormat="1" ht="22" customHeight="1" spans="1:16">
      <c r="A428" s="5" t="s">
        <v>60</v>
      </c>
      <c r="B428" s="5" t="s">
        <v>12</v>
      </c>
      <c r="C428" s="5" t="s">
        <v>805</v>
      </c>
      <c r="D428" s="5" t="s">
        <v>1155</v>
      </c>
      <c r="E428" s="5" t="s">
        <v>1158</v>
      </c>
      <c r="F428" s="5" t="s">
        <v>1159</v>
      </c>
      <c r="G428" s="5" t="s">
        <v>60</v>
      </c>
      <c r="H428" s="5" t="s">
        <v>61</v>
      </c>
      <c r="I428" s="5" t="s">
        <v>38</v>
      </c>
      <c r="J428" s="5" t="s">
        <v>17</v>
      </c>
      <c r="K428" s="5" t="s">
        <v>116</v>
      </c>
      <c r="L428" s="5" t="s">
        <v>117</v>
      </c>
      <c r="M428" s="6" t="s">
        <v>14</v>
      </c>
      <c r="N428" s="5" t="s">
        <v>50</v>
      </c>
      <c r="O428" s="5" t="s">
        <v>41</v>
      </c>
      <c r="P428" s="5">
        <f>COUNTIFS(E:E,E428,N:N,N428)</f>
        <v>1</v>
      </c>
    </row>
    <row r="429" s="2" customFormat="1" ht="22" customHeight="1" spans="1:16">
      <c r="A429" s="5" t="s">
        <v>60</v>
      </c>
      <c r="B429" s="5" t="s">
        <v>12</v>
      </c>
      <c r="C429" s="5" t="s">
        <v>805</v>
      </c>
      <c r="D429" s="5" t="s">
        <v>1155</v>
      </c>
      <c r="E429" s="5" t="s">
        <v>1160</v>
      </c>
      <c r="F429" s="5" t="s">
        <v>1161</v>
      </c>
      <c r="G429" s="5" t="s">
        <v>60</v>
      </c>
      <c r="H429" s="5" t="s">
        <v>61</v>
      </c>
      <c r="I429" s="5" t="s">
        <v>38</v>
      </c>
      <c r="J429" s="5" t="s">
        <v>17</v>
      </c>
      <c r="K429" s="5" t="s">
        <v>116</v>
      </c>
      <c r="L429" s="5" t="s">
        <v>117</v>
      </c>
      <c r="M429" s="6" t="s">
        <v>14</v>
      </c>
      <c r="N429" s="5" t="s">
        <v>50</v>
      </c>
      <c r="O429" s="5" t="s">
        <v>41</v>
      </c>
      <c r="P429" s="5">
        <f>COUNTIFS(E:E,E429,N:N,N429)</f>
        <v>1</v>
      </c>
    </row>
    <row r="430" s="2" customFormat="1" ht="22" customHeight="1" spans="1:16">
      <c r="A430" s="5" t="s">
        <v>60</v>
      </c>
      <c r="B430" s="5" t="s">
        <v>12</v>
      </c>
      <c r="C430" s="5" t="s">
        <v>892</v>
      </c>
      <c r="D430" s="5" t="s">
        <v>1162</v>
      </c>
      <c r="E430" s="5" t="s">
        <v>1163</v>
      </c>
      <c r="F430" s="5" t="s">
        <v>1164</v>
      </c>
      <c r="G430" s="5" t="s">
        <v>60</v>
      </c>
      <c r="H430" s="5" t="s">
        <v>61</v>
      </c>
      <c r="I430" s="5" t="s">
        <v>38</v>
      </c>
      <c r="J430" s="5" t="s">
        <v>17</v>
      </c>
      <c r="K430" s="5" t="s">
        <v>116</v>
      </c>
      <c r="L430" s="5" t="s">
        <v>117</v>
      </c>
      <c r="M430" s="6" t="s">
        <v>14</v>
      </c>
      <c r="N430" s="5" t="s">
        <v>50</v>
      </c>
      <c r="O430" s="5" t="s">
        <v>41</v>
      </c>
      <c r="P430" s="5">
        <f>COUNTIFS(E:E,E430,N:N,N430)</f>
        <v>1</v>
      </c>
    </row>
    <row r="431" s="2" customFormat="1" ht="22" customHeight="1" spans="1:16">
      <c r="A431" s="5" t="s">
        <v>60</v>
      </c>
      <c r="B431" s="5" t="s">
        <v>12</v>
      </c>
      <c r="C431" s="5" t="s">
        <v>892</v>
      </c>
      <c r="D431" s="5" t="s">
        <v>1162</v>
      </c>
      <c r="E431" s="5" t="s">
        <v>1165</v>
      </c>
      <c r="F431" s="5" t="s">
        <v>1166</v>
      </c>
      <c r="G431" s="5" t="s">
        <v>60</v>
      </c>
      <c r="H431" s="5" t="s">
        <v>61</v>
      </c>
      <c r="I431" s="5" t="s">
        <v>38</v>
      </c>
      <c r="J431" s="5" t="s">
        <v>17</v>
      </c>
      <c r="K431" s="5" t="s">
        <v>116</v>
      </c>
      <c r="L431" s="5" t="s">
        <v>117</v>
      </c>
      <c r="M431" s="6" t="s">
        <v>14</v>
      </c>
      <c r="N431" s="5" t="s">
        <v>50</v>
      </c>
      <c r="O431" s="5" t="s">
        <v>41</v>
      </c>
      <c r="P431" s="5">
        <f>COUNTIFS(E:E,E431,N:N,N431)</f>
        <v>1</v>
      </c>
    </row>
    <row r="432" s="2" customFormat="1" ht="22" customHeight="1" spans="1:16">
      <c r="A432" s="5" t="s">
        <v>60</v>
      </c>
      <c r="B432" s="5" t="s">
        <v>12</v>
      </c>
      <c r="C432" s="5" t="s">
        <v>892</v>
      </c>
      <c r="D432" s="5" t="s">
        <v>1162</v>
      </c>
      <c r="E432" s="5" t="s">
        <v>1167</v>
      </c>
      <c r="F432" s="5" t="s">
        <v>1168</v>
      </c>
      <c r="G432" s="5" t="s">
        <v>60</v>
      </c>
      <c r="H432" s="5" t="s">
        <v>61</v>
      </c>
      <c r="I432" s="5" t="s">
        <v>38</v>
      </c>
      <c r="J432" s="5" t="s">
        <v>17</v>
      </c>
      <c r="K432" s="5" t="s">
        <v>116</v>
      </c>
      <c r="L432" s="5" t="s">
        <v>117</v>
      </c>
      <c r="M432" s="6" t="s">
        <v>14</v>
      </c>
      <c r="N432" s="5" t="s">
        <v>50</v>
      </c>
      <c r="O432" s="5" t="s">
        <v>41</v>
      </c>
      <c r="P432" s="5">
        <f>COUNTIFS(E:E,E432,N:N,N432)</f>
        <v>1</v>
      </c>
    </row>
    <row r="433" s="2" customFormat="1" ht="22" customHeight="1" spans="1:16">
      <c r="A433" s="5" t="s">
        <v>60</v>
      </c>
      <c r="B433" s="5" t="s">
        <v>12</v>
      </c>
      <c r="C433" s="5" t="s">
        <v>898</v>
      </c>
      <c r="D433" s="5" t="s">
        <v>1169</v>
      </c>
      <c r="E433" s="5" t="s">
        <v>1170</v>
      </c>
      <c r="F433" s="5" t="s">
        <v>1171</v>
      </c>
      <c r="G433" s="5" t="s">
        <v>60</v>
      </c>
      <c r="H433" s="5" t="s">
        <v>61</v>
      </c>
      <c r="I433" s="5" t="s">
        <v>38</v>
      </c>
      <c r="J433" s="5" t="s">
        <v>17</v>
      </c>
      <c r="K433" s="5" t="s">
        <v>116</v>
      </c>
      <c r="L433" s="5" t="s">
        <v>117</v>
      </c>
      <c r="M433" s="6" t="s">
        <v>14</v>
      </c>
      <c r="N433" s="5" t="s">
        <v>50</v>
      </c>
      <c r="O433" s="5" t="s">
        <v>41</v>
      </c>
      <c r="P433" s="5">
        <f>COUNTIFS(E:E,E433,N:N,N433)</f>
        <v>1</v>
      </c>
    </row>
    <row r="434" s="2" customFormat="1" ht="22" customHeight="1" spans="1:16">
      <c r="A434" s="5" t="s">
        <v>60</v>
      </c>
      <c r="B434" s="5" t="s">
        <v>12</v>
      </c>
      <c r="C434" s="5" t="s">
        <v>898</v>
      </c>
      <c r="D434" s="5" t="s">
        <v>1169</v>
      </c>
      <c r="E434" s="5" t="s">
        <v>1172</v>
      </c>
      <c r="F434" s="5" t="s">
        <v>1173</v>
      </c>
      <c r="G434" s="5" t="s">
        <v>60</v>
      </c>
      <c r="H434" s="5" t="s">
        <v>61</v>
      </c>
      <c r="I434" s="5" t="s">
        <v>38</v>
      </c>
      <c r="J434" s="5" t="s">
        <v>17</v>
      </c>
      <c r="K434" s="5" t="s">
        <v>116</v>
      </c>
      <c r="L434" s="5" t="s">
        <v>117</v>
      </c>
      <c r="M434" s="6" t="s">
        <v>14</v>
      </c>
      <c r="N434" s="5" t="s">
        <v>50</v>
      </c>
      <c r="O434" s="5" t="s">
        <v>41</v>
      </c>
      <c r="P434" s="5">
        <f>COUNTIFS(E:E,E434,N:N,N434)</f>
        <v>1</v>
      </c>
    </row>
    <row r="435" s="2" customFormat="1" ht="22" customHeight="1" spans="1:16">
      <c r="A435" s="5" t="s">
        <v>60</v>
      </c>
      <c r="B435" s="5" t="s">
        <v>12</v>
      </c>
      <c r="C435" s="5" t="s">
        <v>898</v>
      </c>
      <c r="D435" s="5" t="s">
        <v>1169</v>
      </c>
      <c r="E435" s="5" t="s">
        <v>1174</v>
      </c>
      <c r="F435" s="5" t="s">
        <v>1175</v>
      </c>
      <c r="G435" s="5" t="s">
        <v>60</v>
      </c>
      <c r="H435" s="5" t="s">
        <v>61</v>
      </c>
      <c r="I435" s="5" t="s">
        <v>38</v>
      </c>
      <c r="J435" s="5" t="s">
        <v>17</v>
      </c>
      <c r="K435" s="5" t="s">
        <v>116</v>
      </c>
      <c r="L435" s="5" t="s">
        <v>117</v>
      </c>
      <c r="M435" s="6" t="s">
        <v>14</v>
      </c>
      <c r="N435" s="5" t="s">
        <v>50</v>
      </c>
      <c r="O435" s="5" t="s">
        <v>41</v>
      </c>
      <c r="P435" s="5">
        <f>COUNTIFS(E:E,E435,N:N,N435)</f>
        <v>1</v>
      </c>
    </row>
    <row r="436" s="2" customFormat="1" ht="22" customHeight="1" spans="1:16">
      <c r="A436" s="5" t="s">
        <v>60</v>
      </c>
      <c r="B436" s="5" t="s">
        <v>12</v>
      </c>
      <c r="C436" s="5" t="s">
        <v>898</v>
      </c>
      <c r="D436" s="5" t="s">
        <v>1169</v>
      </c>
      <c r="E436" s="5" t="s">
        <v>1176</v>
      </c>
      <c r="F436" s="5" t="s">
        <v>1177</v>
      </c>
      <c r="G436" s="5" t="s">
        <v>60</v>
      </c>
      <c r="H436" s="5" t="s">
        <v>61</v>
      </c>
      <c r="I436" s="5" t="s">
        <v>38</v>
      </c>
      <c r="J436" s="5" t="s">
        <v>17</v>
      </c>
      <c r="K436" s="5" t="s">
        <v>116</v>
      </c>
      <c r="L436" s="5" t="s">
        <v>117</v>
      </c>
      <c r="M436" s="6" t="s">
        <v>14</v>
      </c>
      <c r="N436" s="5" t="s">
        <v>50</v>
      </c>
      <c r="O436" s="5" t="s">
        <v>41</v>
      </c>
      <c r="P436" s="5">
        <f>COUNTIFS(E:E,E436,N:N,N436)</f>
        <v>1</v>
      </c>
    </row>
    <row r="437" s="2" customFormat="1" ht="22" customHeight="1" spans="1:16">
      <c r="A437" s="5" t="s">
        <v>60</v>
      </c>
      <c r="B437" s="5" t="s">
        <v>12</v>
      </c>
      <c r="C437" s="5" t="s">
        <v>898</v>
      </c>
      <c r="D437" s="5" t="s">
        <v>1169</v>
      </c>
      <c r="E437" s="5" t="s">
        <v>1178</v>
      </c>
      <c r="F437" s="5" t="s">
        <v>1179</v>
      </c>
      <c r="G437" s="5" t="s">
        <v>60</v>
      </c>
      <c r="H437" s="5" t="s">
        <v>61</v>
      </c>
      <c r="I437" s="5" t="s">
        <v>38</v>
      </c>
      <c r="J437" s="5" t="s">
        <v>17</v>
      </c>
      <c r="K437" s="5" t="s">
        <v>116</v>
      </c>
      <c r="L437" s="5" t="s">
        <v>117</v>
      </c>
      <c r="M437" s="6" t="s">
        <v>14</v>
      </c>
      <c r="N437" s="5" t="s">
        <v>50</v>
      </c>
      <c r="O437" s="5" t="s">
        <v>41</v>
      </c>
      <c r="P437" s="5">
        <f>COUNTIFS(E:E,E437,N:N,N437)</f>
        <v>1</v>
      </c>
    </row>
    <row r="438" s="2" customFormat="1" ht="22" customHeight="1" spans="1:16">
      <c r="A438" s="5" t="s">
        <v>60</v>
      </c>
      <c r="B438" s="5" t="s">
        <v>12</v>
      </c>
      <c r="C438" s="5" t="s">
        <v>902</v>
      </c>
      <c r="D438" s="5" t="s">
        <v>1180</v>
      </c>
      <c r="E438" s="5" t="s">
        <v>1181</v>
      </c>
      <c r="F438" s="5" t="s">
        <v>1182</v>
      </c>
      <c r="G438" s="5" t="s">
        <v>60</v>
      </c>
      <c r="H438" s="5" t="s">
        <v>61</v>
      </c>
      <c r="I438" s="5" t="s">
        <v>38</v>
      </c>
      <c r="J438" s="5" t="s">
        <v>17</v>
      </c>
      <c r="K438" s="5" t="s">
        <v>116</v>
      </c>
      <c r="L438" s="5" t="s">
        <v>117</v>
      </c>
      <c r="M438" s="6" t="s">
        <v>14</v>
      </c>
      <c r="N438" s="5" t="s">
        <v>50</v>
      </c>
      <c r="O438" s="5" t="s">
        <v>41</v>
      </c>
      <c r="P438" s="5">
        <f>COUNTIFS(E:E,E438,N:N,N438)</f>
        <v>1</v>
      </c>
    </row>
    <row r="439" s="2" customFormat="1" ht="22" customHeight="1" spans="1:16">
      <c r="A439" s="5" t="s">
        <v>64</v>
      </c>
      <c r="B439" s="5" t="s">
        <v>33</v>
      </c>
      <c r="C439" s="5" t="s">
        <v>846</v>
      </c>
      <c r="D439" s="5" t="s">
        <v>1183</v>
      </c>
      <c r="E439" s="5" t="s">
        <v>1184</v>
      </c>
      <c r="F439" s="5" t="s">
        <v>1185</v>
      </c>
      <c r="G439" s="5" t="s">
        <v>60</v>
      </c>
      <c r="H439" s="5" t="s">
        <v>62</v>
      </c>
      <c r="I439" s="5" t="s">
        <v>16</v>
      </c>
      <c r="J439" s="5" t="s">
        <v>31</v>
      </c>
      <c r="K439" s="5" t="s">
        <v>116</v>
      </c>
      <c r="L439" s="5" t="s">
        <v>117</v>
      </c>
      <c r="M439" s="6" t="s">
        <v>14</v>
      </c>
      <c r="N439" s="5" t="s">
        <v>50</v>
      </c>
      <c r="O439" s="5" t="s">
        <v>41</v>
      </c>
      <c r="P439" s="5">
        <f>COUNTIFS(E:E,E439,N:N,N439)</f>
        <v>1</v>
      </c>
    </row>
    <row r="440" s="2" customFormat="1" ht="22" customHeight="1" spans="1:16">
      <c r="A440" s="5" t="s">
        <v>64</v>
      </c>
      <c r="B440" s="5" t="s">
        <v>33</v>
      </c>
      <c r="C440" s="5" t="s">
        <v>958</v>
      </c>
      <c r="D440" s="5" t="s">
        <v>1186</v>
      </c>
      <c r="E440" s="5" t="s">
        <v>1187</v>
      </c>
      <c r="F440" s="5" t="s">
        <v>1188</v>
      </c>
      <c r="G440" s="5" t="s">
        <v>60</v>
      </c>
      <c r="H440" s="5" t="s">
        <v>62</v>
      </c>
      <c r="I440" s="5" t="s">
        <v>16</v>
      </c>
      <c r="J440" s="5" t="s">
        <v>31</v>
      </c>
      <c r="K440" s="5" t="s">
        <v>116</v>
      </c>
      <c r="L440" s="5" t="s">
        <v>117</v>
      </c>
      <c r="M440" s="6" t="s">
        <v>14</v>
      </c>
      <c r="N440" s="5" t="s">
        <v>50</v>
      </c>
      <c r="O440" s="5" t="s">
        <v>41</v>
      </c>
      <c r="P440" s="5">
        <f>COUNTIFS(E:E,E440,N:N,N440)</f>
        <v>1</v>
      </c>
    </row>
    <row r="441" s="2" customFormat="1" ht="22" customHeight="1" spans="1:16">
      <c r="A441" s="5" t="s">
        <v>64</v>
      </c>
      <c r="B441" s="5" t="s">
        <v>33</v>
      </c>
      <c r="C441" s="5" t="s">
        <v>958</v>
      </c>
      <c r="D441" s="5" t="s">
        <v>1186</v>
      </c>
      <c r="E441" s="5" t="s">
        <v>1189</v>
      </c>
      <c r="F441" s="5" t="s">
        <v>1190</v>
      </c>
      <c r="G441" s="5" t="s">
        <v>60</v>
      </c>
      <c r="H441" s="5" t="s">
        <v>62</v>
      </c>
      <c r="I441" s="5" t="s">
        <v>16</v>
      </c>
      <c r="J441" s="5" t="s">
        <v>31</v>
      </c>
      <c r="K441" s="5" t="s">
        <v>116</v>
      </c>
      <c r="L441" s="5" t="s">
        <v>117</v>
      </c>
      <c r="M441" s="6" t="s">
        <v>14</v>
      </c>
      <c r="N441" s="5" t="s">
        <v>50</v>
      </c>
      <c r="O441" s="5" t="s">
        <v>41</v>
      </c>
      <c r="P441" s="5">
        <f>COUNTIFS(E:E,E441,N:N,N441)</f>
        <v>1</v>
      </c>
    </row>
    <row r="442" s="2" customFormat="1" ht="22" customHeight="1" spans="1:16">
      <c r="A442" s="5" t="s">
        <v>64</v>
      </c>
      <c r="B442" s="5" t="s">
        <v>33</v>
      </c>
      <c r="C442" s="5" t="s">
        <v>958</v>
      </c>
      <c r="D442" s="5" t="s">
        <v>1186</v>
      </c>
      <c r="E442" s="5" t="s">
        <v>1191</v>
      </c>
      <c r="F442" s="5" t="s">
        <v>1192</v>
      </c>
      <c r="G442" s="5" t="s">
        <v>60</v>
      </c>
      <c r="H442" s="5" t="s">
        <v>62</v>
      </c>
      <c r="I442" s="5" t="s">
        <v>16</v>
      </c>
      <c r="J442" s="5" t="s">
        <v>31</v>
      </c>
      <c r="K442" s="5" t="s">
        <v>116</v>
      </c>
      <c r="L442" s="5" t="s">
        <v>117</v>
      </c>
      <c r="M442" s="6" t="s">
        <v>14</v>
      </c>
      <c r="N442" s="5" t="s">
        <v>50</v>
      </c>
      <c r="O442" s="5" t="s">
        <v>41</v>
      </c>
      <c r="P442" s="5">
        <f>COUNTIFS(E:E,E442,N:N,N442)</f>
        <v>1</v>
      </c>
    </row>
    <row r="443" s="2" customFormat="1" ht="22" customHeight="1" spans="1:16">
      <c r="A443" s="5" t="s">
        <v>64</v>
      </c>
      <c r="B443" s="5" t="s">
        <v>26</v>
      </c>
      <c r="C443" s="5" t="s">
        <v>846</v>
      </c>
      <c r="D443" s="5" t="s">
        <v>1193</v>
      </c>
      <c r="E443" s="5" t="s">
        <v>1194</v>
      </c>
      <c r="F443" s="5" t="s">
        <v>1195</v>
      </c>
      <c r="G443" s="5" t="s">
        <v>60</v>
      </c>
      <c r="H443" s="5" t="s">
        <v>62</v>
      </c>
      <c r="I443" s="5" t="s">
        <v>16</v>
      </c>
      <c r="J443" s="5" t="s">
        <v>40</v>
      </c>
      <c r="K443" s="5" t="s">
        <v>116</v>
      </c>
      <c r="L443" s="5" t="s">
        <v>117</v>
      </c>
      <c r="M443" s="6" t="s">
        <v>14</v>
      </c>
      <c r="N443" s="5" t="s">
        <v>50</v>
      </c>
      <c r="O443" s="5" t="s">
        <v>41</v>
      </c>
      <c r="P443" s="5">
        <f>COUNTIFS(E:E,E443,N:N,N443)</f>
        <v>1</v>
      </c>
    </row>
    <row r="444" s="2" customFormat="1" ht="22" customHeight="1" spans="1:16">
      <c r="A444" s="5" t="s">
        <v>64</v>
      </c>
      <c r="B444" s="5" t="s">
        <v>26</v>
      </c>
      <c r="C444" s="5" t="s">
        <v>846</v>
      </c>
      <c r="D444" s="5" t="s">
        <v>1193</v>
      </c>
      <c r="E444" s="5" t="s">
        <v>1196</v>
      </c>
      <c r="F444" s="5" t="s">
        <v>1197</v>
      </c>
      <c r="G444" s="5" t="s">
        <v>60</v>
      </c>
      <c r="H444" s="5" t="s">
        <v>62</v>
      </c>
      <c r="I444" s="5" t="s">
        <v>16</v>
      </c>
      <c r="J444" s="5" t="s">
        <v>40</v>
      </c>
      <c r="K444" s="5" t="s">
        <v>116</v>
      </c>
      <c r="L444" s="5" t="s">
        <v>117</v>
      </c>
      <c r="M444" s="6" t="s">
        <v>14</v>
      </c>
      <c r="N444" s="5" t="s">
        <v>50</v>
      </c>
      <c r="O444" s="5" t="s">
        <v>41</v>
      </c>
      <c r="P444" s="5">
        <f>COUNTIFS(E:E,E444,N:N,N444)</f>
        <v>1</v>
      </c>
    </row>
    <row r="445" s="2" customFormat="1" ht="22" customHeight="1" spans="1:16">
      <c r="A445" s="5" t="s">
        <v>64</v>
      </c>
      <c r="B445" s="5" t="s">
        <v>26</v>
      </c>
      <c r="C445" s="5" t="s">
        <v>846</v>
      </c>
      <c r="D445" s="5" t="s">
        <v>1193</v>
      </c>
      <c r="E445" s="5" t="s">
        <v>1198</v>
      </c>
      <c r="F445" s="5" t="s">
        <v>1199</v>
      </c>
      <c r="G445" s="5" t="s">
        <v>60</v>
      </c>
      <c r="H445" s="5" t="s">
        <v>62</v>
      </c>
      <c r="I445" s="5" t="s">
        <v>16</v>
      </c>
      <c r="J445" s="5" t="s">
        <v>40</v>
      </c>
      <c r="K445" s="5" t="s">
        <v>116</v>
      </c>
      <c r="L445" s="5" t="s">
        <v>117</v>
      </c>
      <c r="M445" s="6" t="s">
        <v>14</v>
      </c>
      <c r="N445" s="5" t="s">
        <v>50</v>
      </c>
      <c r="O445" s="5" t="s">
        <v>41</v>
      </c>
      <c r="P445" s="5">
        <f>COUNTIFS(E:E,E445,N:N,N445)</f>
        <v>1</v>
      </c>
    </row>
    <row r="446" s="2" customFormat="1" ht="22" customHeight="1" spans="1:16">
      <c r="A446" s="5" t="s">
        <v>64</v>
      </c>
      <c r="B446" s="5" t="s">
        <v>26</v>
      </c>
      <c r="C446" s="5" t="s">
        <v>846</v>
      </c>
      <c r="D446" s="5" t="s">
        <v>956</v>
      </c>
      <c r="E446" s="5" t="s">
        <v>1200</v>
      </c>
      <c r="F446" s="5" t="s">
        <v>1201</v>
      </c>
      <c r="G446" s="5" t="s">
        <v>60</v>
      </c>
      <c r="H446" s="5" t="s">
        <v>62</v>
      </c>
      <c r="I446" s="5" t="s">
        <v>16</v>
      </c>
      <c r="J446" s="5" t="s">
        <v>40</v>
      </c>
      <c r="K446" s="5" t="s">
        <v>116</v>
      </c>
      <c r="L446" s="5" t="s">
        <v>117</v>
      </c>
      <c r="M446" s="6" t="s">
        <v>14</v>
      </c>
      <c r="N446" s="5" t="s">
        <v>50</v>
      </c>
      <c r="O446" s="5" t="s">
        <v>41</v>
      </c>
      <c r="P446" s="5">
        <f>COUNTIFS(E:E,E446,N:N,N446)</f>
        <v>1</v>
      </c>
    </row>
    <row r="447" s="2" customFormat="1" ht="22" customHeight="1" spans="1:16">
      <c r="A447" s="5" t="s">
        <v>64</v>
      </c>
      <c r="B447" s="5" t="s">
        <v>26</v>
      </c>
      <c r="C447" s="5" t="s">
        <v>846</v>
      </c>
      <c r="D447" s="5" t="s">
        <v>956</v>
      </c>
      <c r="E447" s="5" t="s">
        <v>1202</v>
      </c>
      <c r="F447" s="5" t="s">
        <v>1203</v>
      </c>
      <c r="G447" s="5" t="s">
        <v>60</v>
      </c>
      <c r="H447" s="5" t="s">
        <v>62</v>
      </c>
      <c r="I447" s="5" t="s">
        <v>16</v>
      </c>
      <c r="J447" s="5" t="s">
        <v>40</v>
      </c>
      <c r="K447" s="5" t="s">
        <v>116</v>
      </c>
      <c r="L447" s="5" t="s">
        <v>117</v>
      </c>
      <c r="M447" s="6" t="s">
        <v>14</v>
      </c>
      <c r="N447" s="5" t="s">
        <v>50</v>
      </c>
      <c r="O447" s="5" t="s">
        <v>41</v>
      </c>
      <c r="P447" s="5">
        <f>COUNTIFS(E:E,E447,N:N,N447)</f>
        <v>1</v>
      </c>
    </row>
    <row r="448" s="2" customFormat="1" ht="22" customHeight="1" spans="1:16">
      <c r="A448" s="5" t="s">
        <v>64</v>
      </c>
      <c r="B448" s="5" t="s">
        <v>26</v>
      </c>
      <c r="C448" s="5" t="s">
        <v>846</v>
      </c>
      <c r="D448" s="5" t="s">
        <v>956</v>
      </c>
      <c r="E448" s="5" t="s">
        <v>1204</v>
      </c>
      <c r="F448" s="5" t="s">
        <v>1205</v>
      </c>
      <c r="G448" s="5" t="s">
        <v>60</v>
      </c>
      <c r="H448" s="5" t="s">
        <v>62</v>
      </c>
      <c r="I448" s="5" t="s">
        <v>16</v>
      </c>
      <c r="J448" s="5" t="s">
        <v>40</v>
      </c>
      <c r="K448" s="5" t="s">
        <v>116</v>
      </c>
      <c r="L448" s="5" t="s">
        <v>117</v>
      </c>
      <c r="M448" s="6" t="s">
        <v>14</v>
      </c>
      <c r="N448" s="5" t="s">
        <v>50</v>
      </c>
      <c r="O448" s="5" t="s">
        <v>41</v>
      </c>
      <c r="P448" s="5">
        <f>COUNTIFS(E:E,E448,N:N,N448)</f>
        <v>1</v>
      </c>
    </row>
    <row r="449" s="2" customFormat="1" ht="22" customHeight="1" spans="1:16">
      <c r="A449" s="5" t="s">
        <v>64</v>
      </c>
      <c r="B449" s="5" t="s">
        <v>26</v>
      </c>
      <c r="C449" s="5" t="s">
        <v>846</v>
      </c>
      <c r="D449" s="5" t="s">
        <v>956</v>
      </c>
      <c r="E449" s="5" t="s">
        <v>1206</v>
      </c>
      <c r="F449" s="5" t="s">
        <v>1207</v>
      </c>
      <c r="G449" s="5" t="s">
        <v>60</v>
      </c>
      <c r="H449" s="5" t="s">
        <v>62</v>
      </c>
      <c r="I449" s="5" t="s">
        <v>16</v>
      </c>
      <c r="J449" s="5" t="s">
        <v>40</v>
      </c>
      <c r="K449" s="5" t="s">
        <v>116</v>
      </c>
      <c r="L449" s="5" t="s">
        <v>117</v>
      </c>
      <c r="M449" s="6" t="s">
        <v>14</v>
      </c>
      <c r="N449" s="5" t="s">
        <v>50</v>
      </c>
      <c r="O449" s="5" t="s">
        <v>41</v>
      </c>
      <c r="P449" s="5">
        <f>COUNTIFS(E:E,E449,N:N,N449)</f>
        <v>1</v>
      </c>
    </row>
    <row r="450" s="2" customFormat="1" ht="22" customHeight="1" spans="1:16">
      <c r="A450" s="5" t="s">
        <v>64</v>
      </c>
      <c r="B450" s="5" t="s">
        <v>26</v>
      </c>
      <c r="C450" s="5" t="s">
        <v>958</v>
      </c>
      <c r="D450" s="5" t="s">
        <v>959</v>
      </c>
      <c r="E450" s="5" t="s">
        <v>1208</v>
      </c>
      <c r="F450" s="5" t="s">
        <v>1209</v>
      </c>
      <c r="G450" s="5" t="s">
        <v>60</v>
      </c>
      <c r="H450" s="5" t="s">
        <v>62</v>
      </c>
      <c r="I450" s="5" t="s">
        <v>16</v>
      </c>
      <c r="J450" s="5" t="s">
        <v>40</v>
      </c>
      <c r="K450" s="5" t="s">
        <v>116</v>
      </c>
      <c r="L450" s="5" t="s">
        <v>117</v>
      </c>
      <c r="M450" s="6" t="s">
        <v>14</v>
      </c>
      <c r="N450" s="5" t="s">
        <v>50</v>
      </c>
      <c r="O450" s="5" t="s">
        <v>41</v>
      </c>
      <c r="P450" s="5">
        <f>COUNTIFS(E:E,E450,N:N,N450)</f>
        <v>1</v>
      </c>
    </row>
    <row r="451" s="2" customFormat="1" ht="22" customHeight="1" spans="1:16">
      <c r="A451" s="5" t="s">
        <v>64</v>
      </c>
      <c r="B451" s="5" t="s">
        <v>26</v>
      </c>
      <c r="C451" s="5" t="s">
        <v>958</v>
      </c>
      <c r="D451" s="5" t="s">
        <v>959</v>
      </c>
      <c r="E451" s="5" t="s">
        <v>1210</v>
      </c>
      <c r="F451" s="5" t="s">
        <v>1211</v>
      </c>
      <c r="G451" s="5" t="s">
        <v>60</v>
      </c>
      <c r="H451" s="5" t="s">
        <v>62</v>
      </c>
      <c r="I451" s="5" t="s">
        <v>16</v>
      </c>
      <c r="J451" s="5" t="s">
        <v>40</v>
      </c>
      <c r="K451" s="5" t="s">
        <v>116</v>
      </c>
      <c r="L451" s="5" t="s">
        <v>117</v>
      </c>
      <c r="M451" s="6" t="s">
        <v>14</v>
      </c>
      <c r="N451" s="5" t="s">
        <v>50</v>
      </c>
      <c r="O451" s="5" t="s">
        <v>41</v>
      </c>
      <c r="P451" s="5">
        <f>COUNTIFS(E:E,E451,N:N,N451)</f>
        <v>1</v>
      </c>
    </row>
    <row r="452" s="2" customFormat="1" ht="22" customHeight="1" spans="1:16">
      <c r="A452" s="5" t="s">
        <v>56</v>
      </c>
      <c r="B452" s="5" t="s">
        <v>12</v>
      </c>
      <c r="C452" s="5" t="s">
        <v>835</v>
      </c>
      <c r="D452" s="5" t="s">
        <v>836</v>
      </c>
      <c r="E452" s="5" t="s">
        <v>1212</v>
      </c>
      <c r="F452" s="5" t="s">
        <v>1213</v>
      </c>
      <c r="G452" s="5" t="s">
        <v>56</v>
      </c>
      <c r="H452" s="5" t="s">
        <v>63</v>
      </c>
      <c r="I452" s="5" t="s">
        <v>16</v>
      </c>
      <c r="J452" s="5" t="s">
        <v>17</v>
      </c>
      <c r="K452" s="5" t="s">
        <v>116</v>
      </c>
      <c r="L452" s="5" t="s">
        <v>117</v>
      </c>
      <c r="M452" s="6" t="s">
        <v>14</v>
      </c>
      <c r="N452" s="5" t="s">
        <v>50</v>
      </c>
      <c r="O452" s="5" t="s">
        <v>44</v>
      </c>
      <c r="P452" s="5">
        <f>COUNTIFS(E:E,E452,N:N,N452)</f>
        <v>1</v>
      </c>
    </row>
    <row r="453" s="2" customFormat="1" ht="22" customHeight="1" spans="1:16">
      <c r="A453" s="5" t="s">
        <v>56</v>
      </c>
      <c r="B453" s="5" t="s">
        <v>12</v>
      </c>
      <c r="C453" s="5" t="s">
        <v>835</v>
      </c>
      <c r="D453" s="5" t="s">
        <v>836</v>
      </c>
      <c r="E453" s="5" t="s">
        <v>837</v>
      </c>
      <c r="F453" s="5" t="s">
        <v>838</v>
      </c>
      <c r="G453" s="5" t="s">
        <v>56</v>
      </c>
      <c r="H453" s="5" t="s">
        <v>63</v>
      </c>
      <c r="I453" s="5" t="s">
        <v>16</v>
      </c>
      <c r="J453" s="5" t="s">
        <v>17</v>
      </c>
      <c r="K453" s="5" t="s">
        <v>116</v>
      </c>
      <c r="L453" s="5" t="s">
        <v>117</v>
      </c>
      <c r="M453" s="6" t="s">
        <v>14</v>
      </c>
      <c r="N453" s="5" t="s">
        <v>50</v>
      </c>
      <c r="O453" s="5" t="s">
        <v>44</v>
      </c>
      <c r="P453" s="5">
        <f>COUNTIFS(E:E,E453,N:N,N453)</f>
        <v>1</v>
      </c>
    </row>
    <row r="454" s="2" customFormat="1" ht="22" customHeight="1" spans="1:16">
      <c r="A454" s="5" t="s">
        <v>56</v>
      </c>
      <c r="B454" s="5" t="s">
        <v>12</v>
      </c>
      <c r="C454" s="5" t="s">
        <v>835</v>
      </c>
      <c r="D454" s="5" t="s">
        <v>836</v>
      </c>
      <c r="E454" s="5" t="s">
        <v>1214</v>
      </c>
      <c r="F454" s="5" t="s">
        <v>1215</v>
      </c>
      <c r="G454" s="5" t="s">
        <v>56</v>
      </c>
      <c r="H454" s="5" t="s">
        <v>63</v>
      </c>
      <c r="I454" s="5" t="s">
        <v>16</v>
      </c>
      <c r="J454" s="5" t="s">
        <v>17</v>
      </c>
      <c r="K454" s="5" t="s">
        <v>116</v>
      </c>
      <c r="L454" s="5" t="s">
        <v>117</v>
      </c>
      <c r="M454" s="6" t="s">
        <v>14</v>
      </c>
      <c r="N454" s="5" t="s">
        <v>50</v>
      </c>
      <c r="O454" s="5" t="s">
        <v>44</v>
      </c>
      <c r="P454" s="5">
        <f>COUNTIFS(E:E,E454,N:N,N454)</f>
        <v>1</v>
      </c>
    </row>
    <row r="455" s="2" customFormat="1" ht="22" customHeight="1" spans="1:16">
      <c r="A455" s="5" t="s">
        <v>56</v>
      </c>
      <c r="B455" s="5" t="s">
        <v>12</v>
      </c>
      <c r="C455" s="5" t="s">
        <v>835</v>
      </c>
      <c r="D455" s="5" t="s">
        <v>1216</v>
      </c>
      <c r="E455" s="5" t="s">
        <v>1217</v>
      </c>
      <c r="F455" s="5" t="s">
        <v>1218</v>
      </c>
      <c r="G455" s="5" t="s">
        <v>56</v>
      </c>
      <c r="H455" s="5" t="s">
        <v>63</v>
      </c>
      <c r="I455" s="5" t="s">
        <v>16</v>
      </c>
      <c r="J455" s="5" t="s">
        <v>17</v>
      </c>
      <c r="K455" s="5" t="s">
        <v>116</v>
      </c>
      <c r="L455" s="5" t="s">
        <v>117</v>
      </c>
      <c r="M455" s="6" t="s">
        <v>14</v>
      </c>
      <c r="N455" s="5" t="s">
        <v>50</v>
      </c>
      <c r="O455" s="5" t="s">
        <v>44</v>
      </c>
      <c r="P455" s="5">
        <f>COUNTIFS(E:E,E455,N:N,N455)</f>
        <v>1</v>
      </c>
    </row>
    <row r="456" s="2" customFormat="1" ht="22" customHeight="1" spans="1:16">
      <c r="A456" s="5" t="s">
        <v>64</v>
      </c>
      <c r="B456" s="5" t="s">
        <v>12</v>
      </c>
      <c r="C456" s="5" t="s">
        <v>850</v>
      </c>
      <c r="D456" s="5" t="s">
        <v>851</v>
      </c>
      <c r="E456" s="5" t="s">
        <v>1219</v>
      </c>
      <c r="F456" s="5" t="s">
        <v>1220</v>
      </c>
      <c r="G456" s="5" t="s">
        <v>64</v>
      </c>
      <c r="H456" s="5" t="s">
        <v>65</v>
      </c>
      <c r="I456" s="5" t="s">
        <v>16</v>
      </c>
      <c r="J456" s="5" t="s">
        <v>17</v>
      </c>
      <c r="K456" s="5" t="s">
        <v>116</v>
      </c>
      <c r="L456" s="5" t="s">
        <v>117</v>
      </c>
      <c r="M456" s="6" t="s">
        <v>14</v>
      </c>
      <c r="N456" s="5" t="s">
        <v>50</v>
      </c>
      <c r="O456" s="5" t="s">
        <v>44</v>
      </c>
      <c r="P456" s="5">
        <f>COUNTIFS(E:E,E456,N:N,N456)</f>
        <v>1</v>
      </c>
    </row>
    <row r="457" s="2" customFormat="1" ht="22" customHeight="1" spans="1:16">
      <c r="A457" s="5" t="s">
        <v>64</v>
      </c>
      <c r="B457" s="5" t="s">
        <v>12</v>
      </c>
      <c r="C457" s="5" t="s">
        <v>850</v>
      </c>
      <c r="D457" s="5" t="s">
        <v>851</v>
      </c>
      <c r="E457" s="5" t="s">
        <v>1221</v>
      </c>
      <c r="F457" s="5" t="s">
        <v>1222</v>
      </c>
      <c r="G457" s="5" t="s">
        <v>64</v>
      </c>
      <c r="H457" s="5" t="s">
        <v>65</v>
      </c>
      <c r="I457" s="5" t="s">
        <v>16</v>
      </c>
      <c r="J457" s="5" t="s">
        <v>17</v>
      </c>
      <c r="K457" s="5" t="s">
        <v>116</v>
      </c>
      <c r="L457" s="5" t="s">
        <v>117</v>
      </c>
      <c r="M457" s="6" t="s">
        <v>14</v>
      </c>
      <c r="N457" s="5" t="s">
        <v>50</v>
      </c>
      <c r="O457" s="5" t="s">
        <v>44</v>
      </c>
      <c r="P457" s="5">
        <f>COUNTIFS(E:E,E457,N:N,N457)</f>
        <v>1</v>
      </c>
    </row>
    <row r="458" s="2" customFormat="1" ht="22" customHeight="1" spans="1:16">
      <c r="A458" s="5" t="s">
        <v>64</v>
      </c>
      <c r="B458" s="5" t="s">
        <v>12</v>
      </c>
      <c r="C458" s="5" t="s">
        <v>850</v>
      </c>
      <c r="D458" s="5" t="s">
        <v>851</v>
      </c>
      <c r="E458" s="5" t="s">
        <v>1223</v>
      </c>
      <c r="F458" s="5" t="s">
        <v>1224</v>
      </c>
      <c r="G458" s="5" t="s">
        <v>64</v>
      </c>
      <c r="H458" s="5" t="s">
        <v>65</v>
      </c>
      <c r="I458" s="5" t="s">
        <v>16</v>
      </c>
      <c r="J458" s="5" t="s">
        <v>17</v>
      </c>
      <c r="K458" s="5" t="s">
        <v>116</v>
      </c>
      <c r="L458" s="5" t="s">
        <v>117</v>
      </c>
      <c r="M458" s="6" t="s">
        <v>14</v>
      </c>
      <c r="N458" s="5" t="s">
        <v>50</v>
      </c>
      <c r="O458" s="5" t="s">
        <v>44</v>
      </c>
      <c r="P458" s="5">
        <f>COUNTIFS(E:E,E458,N:N,N458)</f>
        <v>1</v>
      </c>
    </row>
    <row r="459" s="2" customFormat="1" ht="22" customHeight="1" spans="1:16">
      <c r="A459" s="5" t="s">
        <v>64</v>
      </c>
      <c r="B459" s="5" t="s">
        <v>12</v>
      </c>
      <c r="C459" s="5" t="s">
        <v>850</v>
      </c>
      <c r="D459" s="5" t="s">
        <v>851</v>
      </c>
      <c r="E459" s="5" t="s">
        <v>1225</v>
      </c>
      <c r="F459" s="5" t="s">
        <v>1226</v>
      </c>
      <c r="G459" s="5" t="s">
        <v>64</v>
      </c>
      <c r="H459" s="5" t="s">
        <v>65</v>
      </c>
      <c r="I459" s="5" t="s">
        <v>16</v>
      </c>
      <c r="J459" s="5" t="s">
        <v>17</v>
      </c>
      <c r="K459" s="5" t="s">
        <v>116</v>
      </c>
      <c r="L459" s="5" t="s">
        <v>117</v>
      </c>
      <c r="M459" s="6" t="s">
        <v>14</v>
      </c>
      <c r="N459" s="5" t="s">
        <v>50</v>
      </c>
      <c r="O459" s="5" t="s">
        <v>44</v>
      </c>
      <c r="P459" s="5">
        <f>COUNTIFS(E:E,E459,N:N,N459)</f>
        <v>1</v>
      </c>
    </row>
    <row r="460" s="2" customFormat="1" ht="22" customHeight="1" spans="1:16">
      <c r="A460" s="5" t="s">
        <v>64</v>
      </c>
      <c r="B460" s="5" t="s">
        <v>12</v>
      </c>
      <c r="C460" s="5" t="s">
        <v>850</v>
      </c>
      <c r="D460" s="5" t="s">
        <v>851</v>
      </c>
      <c r="E460" s="5" t="s">
        <v>1227</v>
      </c>
      <c r="F460" s="5" t="s">
        <v>1228</v>
      </c>
      <c r="G460" s="5" t="s">
        <v>64</v>
      </c>
      <c r="H460" s="5" t="s">
        <v>65</v>
      </c>
      <c r="I460" s="5" t="s">
        <v>16</v>
      </c>
      <c r="J460" s="5" t="s">
        <v>17</v>
      </c>
      <c r="K460" s="5" t="s">
        <v>116</v>
      </c>
      <c r="L460" s="5" t="s">
        <v>117</v>
      </c>
      <c r="M460" s="6" t="s">
        <v>14</v>
      </c>
      <c r="N460" s="5" t="s">
        <v>50</v>
      </c>
      <c r="O460" s="5" t="s">
        <v>44</v>
      </c>
      <c r="P460" s="5">
        <f>COUNTIFS(E:E,E460,N:N,N460)</f>
        <v>1</v>
      </c>
    </row>
    <row r="461" s="2" customFormat="1" ht="22" customHeight="1" spans="1:16">
      <c r="A461" s="5" t="s">
        <v>64</v>
      </c>
      <c r="B461" s="5" t="s">
        <v>12</v>
      </c>
      <c r="C461" s="5" t="s">
        <v>850</v>
      </c>
      <c r="D461" s="5" t="s">
        <v>851</v>
      </c>
      <c r="E461" s="5" t="s">
        <v>1229</v>
      </c>
      <c r="F461" s="5" t="s">
        <v>1230</v>
      </c>
      <c r="G461" s="5" t="s">
        <v>64</v>
      </c>
      <c r="H461" s="5" t="s">
        <v>65</v>
      </c>
      <c r="I461" s="5" t="s">
        <v>16</v>
      </c>
      <c r="J461" s="5" t="s">
        <v>17</v>
      </c>
      <c r="K461" s="5" t="s">
        <v>116</v>
      </c>
      <c r="L461" s="5" t="s">
        <v>117</v>
      </c>
      <c r="M461" s="6" t="s">
        <v>14</v>
      </c>
      <c r="N461" s="5" t="s">
        <v>50</v>
      </c>
      <c r="O461" s="5" t="s">
        <v>44</v>
      </c>
      <c r="P461" s="5">
        <f>COUNTIFS(E:E,E461,N:N,N461)</f>
        <v>1</v>
      </c>
    </row>
    <row r="462" s="2" customFormat="1" ht="22" customHeight="1" spans="1:16">
      <c r="A462" s="5" t="s">
        <v>64</v>
      </c>
      <c r="B462" s="5" t="s">
        <v>12</v>
      </c>
      <c r="C462" s="5" t="s">
        <v>850</v>
      </c>
      <c r="D462" s="5" t="s">
        <v>854</v>
      </c>
      <c r="E462" s="5" t="s">
        <v>1231</v>
      </c>
      <c r="F462" s="5" t="s">
        <v>1232</v>
      </c>
      <c r="G462" s="5" t="s">
        <v>64</v>
      </c>
      <c r="H462" s="5" t="s">
        <v>65</v>
      </c>
      <c r="I462" s="5" t="s">
        <v>16</v>
      </c>
      <c r="J462" s="5" t="s">
        <v>17</v>
      </c>
      <c r="K462" s="5" t="s">
        <v>116</v>
      </c>
      <c r="L462" s="5" t="s">
        <v>117</v>
      </c>
      <c r="M462" s="6" t="s">
        <v>14</v>
      </c>
      <c r="N462" s="5" t="s">
        <v>50</v>
      </c>
      <c r="O462" s="5" t="s">
        <v>44</v>
      </c>
      <c r="P462" s="5">
        <f>COUNTIFS(E:E,E462,N:N,N462)</f>
        <v>1</v>
      </c>
    </row>
    <row r="463" s="2" customFormat="1" ht="22" customHeight="1" spans="1:16">
      <c r="A463" s="5" t="s">
        <v>64</v>
      </c>
      <c r="B463" s="5" t="s">
        <v>12</v>
      </c>
      <c r="C463" s="5" t="s">
        <v>850</v>
      </c>
      <c r="D463" s="5" t="s">
        <v>854</v>
      </c>
      <c r="E463" s="5" t="s">
        <v>1233</v>
      </c>
      <c r="F463" s="5" t="s">
        <v>1234</v>
      </c>
      <c r="G463" s="5" t="s">
        <v>64</v>
      </c>
      <c r="H463" s="5" t="s">
        <v>65</v>
      </c>
      <c r="I463" s="5" t="s">
        <v>16</v>
      </c>
      <c r="J463" s="5" t="s">
        <v>17</v>
      </c>
      <c r="K463" s="5" t="s">
        <v>116</v>
      </c>
      <c r="L463" s="5" t="s">
        <v>117</v>
      </c>
      <c r="M463" s="6" t="s">
        <v>14</v>
      </c>
      <c r="N463" s="5" t="s">
        <v>50</v>
      </c>
      <c r="O463" s="5" t="s">
        <v>44</v>
      </c>
      <c r="P463" s="5">
        <f>COUNTIFS(E:E,E463,N:N,N463)</f>
        <v>1</v>
      </c>
    </row>
    <row r="464" s="2" customFormat="1" ht="22" customHeight="1" spans="1:16">
      <c r="A464" s="5" t="s">
        <v>64</v>
      </c>
      <c r="B464" s="5" t="s">
        <v>12</v>
      </c>
      <c r="C464" s="5" t="s">
        <v>850</v>
      </c>
      <c r="D464" s="5" t="s">
        <v>854</v>
      </c>
      <c r="E464" s="5" t="s">
        <v>1235</v>
      </c>
      <c r="F464" s="5" t="s">
        <v>1236</v>
      </c>
      <c r="G464" s="5" t="s">
        <v>64</v>
      </c>
      <c r="H464" s="5" t="s">
        <v>65</v>
      </c>
      <c r="I464" s="5" t="s">
        <v>16</v>
      </c>
      <c r="J464" s="5" t="s">
        <v>17</v>
      </c>
      <c r="K464" s="5" t="s">
        <v>116</v>
      </c>
      <c r="L464" s="5" t="s">
        <v>117</v>
      </c>
      <c r="M464" s="6" t="s">
        <v>14</v>
      </c>
      <c r="N464" s="5" t="s">
        <v>50</v>
      </c>
      <c r="O464" s="5" t="s">
        <v>44</v>
      </c>
      <c r="P464" s="5">
        <f>COUNTIFS(E:E,E464,N:N,N464)</f>
        <v>1</v>
      </c>
    </row>
    <row r="465" s="2" customFormat="1" ht="22" customHeight="1" spans="1:16">
      <c r="A465" s="5" t="s">
        <v>64</v>
      </c>
      <c r="B465" s="5" t="s">
        <v>12</v>
      </c>
      <c r="C465" s="5" t="s">
        <v>850</v>
      </c>
      <c r="D465" s="5" t="s">
        <v>854</v>
      </c>
      <c r="E465" s="5" t="s">
        <v>1237</v>
      </c>
      <c r="F465" s="5" t="s">
        <v>1238</v>
      </c>
      <c r="G465" s="5" t="s">
        <v>64</v>
      </c>
      <c r="H465" s="5" t="s">
        <v>65</v>
      </c>
      <c r="I465" s="5" t="s">
        <v>16</v>
      </c>
      <c r="J465" s="5" t="s">
        <v>17</v>
      </c>
      <c r="K465" s="5" t="s">
        <v>116</v>
      </c>
      <c r="L465" s="5" t="s">
        <v>117</v>
      </c>
      <c r="M465" s="6" t="s">
        <v>14</v>
      </c>
      <c r="N465" s="5" t="s">
        <v>50</v>
      </c>
      <c r="O465" s="5" t="s">
        <v>44</v>
      </c>
      <c r="P465" s="5">
        <f>COUNTIFS(E:E,E465,N:N,N465)</f>
        <v>1</v>
      </c>
    </row>
    <row r="466" s="2" customFormat="1" ht="22" customHeight="1" spans="1:16">
      <c r="A466" s="5" t="s">
        <v>64</v>
      </c>
      <c r="B466" s="5" t="s">
        <v>12</v>
      </c>
      <c r="C466" s="5" t="s">
        <v>850</v>
      </c>
      <c r="D466" s="5" t="s">
        <v>854</v>
      </c>
      <c r="E466" s="5" t="s">
        <v>855</v>
      </c>
      <c r="F466" s="5" t="s">
        <v>856</v>
      </c>
      <c r="G466" s="5" t="s">
        <v>64</v>
      </c>
      <c r="H466" s="5" t="s">
        <v>65</v>
      </c>
      <c r="I466" s="5" t="s">
        <v>16</v>
      </c>
      <c r="J466" s="5" t="s">
        <v>17</v>
      </c>
      <c r="K466" s="5" t="s">
        <v>116</v>
      </c>
      <c r="L466" s="5" t="s">
        <v>117</v>
      </c>
      <c r="M466" s="6" t="s">
        <v>14</v>
      </c>
      <c r="N466" s="5" t="s">
        <v>50</v>
      </c>
      <c r="O466" s="5" t="s">
        <v>44</v>
      </c>
      <c r="P466" s="5">
        <f>COUNTIFS(E:E,E466,N:N,N466)</f>
        <v>1</v>
      </c>
    </row>
    <row r="467" s="2" customFormat="1" ht="22" customHeight="1" spans="1:16">
      <c r="A467" s="5" t="s">
        <v>64</v>
      </c>
      <c r="B467" s="5" t="s">
        <v>12</v>
      </c>
      <c r="C467" s="5" t="s">
        <v>850</v>
      </c>
      <c r="D467" s="5" t="s">
        <v>857</v>
      </c>
      <c r="E467" s="5" t="s">
        <v>1239</v>
      </c>
      <c r="F467" s="5" t="s">
        <v>1240</v>
      </c>
      <c r="G467" s="5" t="s">
        <v>64</v>
      </c>
      <c r="H467" s="5" t="s">
        <v>65</v>
      </c>
      <c r="I467" s="5" t="s">
        <v>16</v>
      </c>
      <c r="J467" s="5" t="s">
        <v>17</v>
      </c>
      <c r="K467" s="5" t="s">
        <v>116</v>
      </c>
      <c r="L467" s="5" t="s">
        <v>117</v>
      </c>
      <c r="M467" s="6" t="s">
        <v>14</v>
      </c>
      <c r="N467" s="5" t="s">
        <v>50</v>
      </c>
      <c r="O467" s="5" t="s">
        <v>44</v>
      </c>
      <c r="P467" s="5">
        <f>COUNTIFS(E:E,E467,N:N,N467)</f>
        <v>1</v>
      </c>
    </row>
    <row r="468" s="2" customFormat="1" ht="22" customHeight="1" spans="1:16">
      <c r="A468" s="5" t="s">
        <v>64</v>
      </c>
      <c r="B468" s="5" t="s">
        <v>12</v>
      </c>
      <c r="C468" s="5" t="s">
        <v>850</v>
      </c>
      <c r="D468" s="5" t="s">
        <v>857</v>
      </c>
      <c r="E468" s="5" t="s">
        <v>858</v>
      </c>
      <c r="F468" s="5" t="s">
        <v>859</v>
      </c>
      <c r="G468" s="5" t="s">
        <v>64</v>
      </c>
      <c r="H468" s="5" t="s">
        <v>65</v>
      </c>
      <c r="I468" s="5" t="s">
        <v>16</v>
      </c>
      <c r="J468" s="5" t="s">
        <v>17</v>
      </c>
      <c r="K468" s="5" t="s">
        <v>116</v>
      </c>
      <c r="L468" s="5" t="s">
        <v>117</v>
      </c>
      <c r="M468" s="6" t="s">
        <v>14</v>
      </c>
      <c r="N468" s="5" t="s">
        <v>50</v>
      </c>
      <c r="O468" s="5" t="s">
        <v>44</v>
      </c>
      <c r="P468" s="5">
        <f>COUNTIFS(E:E,E468,N:N,N468)</f>
        <v>1</v>
      </c>
    </row>
    <row r="469" s="2" customFormat="1" ht="22" customHeight="1" spans="1:16">
      <c r="A469" s="5" t="s">
        <v>64</v>
      </c>
      <c r="B469" s="5" t="s">
        <v>12</v>
      </c>
      <c r="C469" s="5" t="s">
        <v>850</v>
      </c>
      <c r="D469" s="5" t="s">
        <v>857</v>
      </c>
      <c r="E469" s="5" t="s">
        <v>1241</v>
      </c>
      <c r="F469" s="5" t="s">
        <v>1242</v>
      </c>
      <c r="G469" s="5" t="s">
        <v>64</v>
      </c>
      <c r="H469" s="5" t="s">
        <v>65</v>
      </c>
      <c r="I469" s="5" t="s">
        <v>16</v>
      </c>
      <c r="J469" s="5" t="s">
        <v>17</v>
      </c>
      <c r="K469" s="5" t="s">
        <v>116</v>
      </c>
      <c r="L469" s="5" t="s">
        <v>117</v>
      </c>
      <c r="M469" s="6" t="s">
        <v>14</v>
      </c>
      <c r="N469" s="5" t="s">
        <v>50</v>
      </c>
      <c r="O469" s="5" t="s">
        <v>44</v>
      </c>
      <c r="P469" s="5">
        <f>COUNTIFS(E:E,E469,N:N,N469)</f>
        <v>1</v>
      </c>
    </row>
    <row r="470" s="2" customFormat="1" ht="22" customHeight="1" spans="1:16">
      <c r="A470" s="5" t="s">
        <v>64</v>
      </c>
      <c r="B470" s="5" t="s">
        <v>12</v>
      </c>
      <c r="C470" s="5" t="s">
        <v>850</v>
      </c>
      <c r="D470" s="5" t="s">
        <v>857</v>
      </c>
      <c r="E470" s="5" t="s">
        <v>1243</v>
      </c>
      <c r="F470" s="5" t="s">
        <v>1244</v>
      </c>
      <c r="G470" s="5" t="s">
        <v>64</v>
      </c>
      <c r="H470" s="5" t="s">
        <v>65</v>
      </c>
      <c r="I470" s="5" t="s">
        <v>16</v>
      </c>
      <c r="J470" s="5" t="s">
        <v>17</v>
      </c>
      <c r="K470" s="5" t="s">
        <v>116</v>
      </c>
      <c r="L470" s="5" t="s">
        <v>117</v>
      </c>
      <c r="M470" s="6" t="s">
        <v>14</v>
      </c>
      <c r="N470" s="5" t="s">
        <v>50</v>
      </c>
      <c r="O470" s="5" t="s">
        <v>44</v>
      </c>
      <c r="P470" s="5">
        <f>COUNTIFS(E:E,E470,N:N,N470)</f>
        <v>1</v>
      </c>
    </row>
    <row r="471" s="2" customFormat="1" ht="22" customHeight="1" spans="1:16">
      <c r="A471" s="5" t="s">
        <v>64</v>
      </c>
      <c r="B471" s="5" t="s">
        <v>12</v>
      </c>
      <c r="C471" s="5" t="s">
        <v>850</v>
      </c>
      <c r="D471" s="5" t="s">
        <v>857</v>
      </c>
      <c r="E471" s="5" t="s">
        <v>1245</v>
      </c>
      <c r="F471" s="5" t="s">
        <v>1246</v>
      </c>
      <c r="G471" s="5" t="s">
        <v>64</v>
      </c>
      <c r="H471" s="5" t="s">
        <v>65</v>
      </c>
      <c r="I471" s="5" t="s">
        <v>16</v>
      </c>
      <c r="J471" s="5" t="s">
        <v>17</v>
      </c>
      <c r="K471" s="5" t="s">
        <v>116</v>
      </c>
      <c r="L471" s="5" t="s">
        <v>117</v>
      </c>
      <c r="M471" s="6" t="s">
        <v>14</v>
      </c>
      <c r="N471" s="5" t="s">
        <v>50</v>
      </c>
      <c r="O471" s="5" t="s">
        <v>44</v>
      </c>
      <c r="P471" s="5">
        <f>COUNTIFS(E:E,E471,N:N,N471)</f>
        <v>1</v>
      </c>
    </row>
    <row r="472" s="2" customFormat="1" ht="22" customHeight="1" spans="1:16">
      <c r="A472" s="5" t="s">
        <v>64</v>
      </c>
      <c r="B472" s="5" t="s">
        <v>12</v>
      </c>
      <c r="C472" s="5" t="s">
        <v>846</v>
      </c>
      <c r="D472" s="5" t="s">
        <v>847</v>
      </c>
      <c r="E472" s="5" t="s">
        <v>1247</v>
      </c>
      <c r="F472" s="5" t="s">
        <v>1248</v>
      </c>
      <c r="G472" s="5" t="s">
        <v>64</v>
      </c>
      <c r="H472" s="5" t="s">
        <v>66</v>
      </c>
      <c r="I472" s="5" t="s">
        <v>67</v>
      </c>
      <c r="J472" s="5" t="s">
        <v>17</v>
      </c>
      <c r="K472" s="5" t="s">
        <v>116</v>
      </c>
      <c r="L472" s="5" t="s">
        <v>117</v>
      </c>
      <c r="M472" s="6" t="s">
        <v>14</v>
      </c>
      <c r="N472" s="5" t="s">
        <v>50</v>
      </c>
      <c r="O472" s="5" t="s">
        <v>44</v>
      </c>
      <c r="P472" s="5">
        <f>COUNTIFS(E:E,E472,N:N,N472)</f>
        <v>1</v>
      </c>
    </row>
    <row r="473" s="2" customFormat="1" ht="22" customHeight="1" spans="1:16">
      <c r="A473" s="5" t="s">
        <v>64</v>
      </c>
      <c r="B473" s="5" t="s">
        <v>12</v>
      </c>
      <c r="C473" s="5" t="s">
        <v>846</v>
      </c>
      <c r="D473" s="5" t="s">
        <v>847</v>
      </c>
      <c r="E473" s="5" t="s">
        <v>1249</v>
      </c>
      <c r="F473" s="5" t="s">
        <v>1250</v>
      </c>
      <c r="G473" s="5" t="s">
        <v>64</v>
      </c>
      <c r="H473" s="5" t="s">
        <v>66</v>
      </c>
      <c r="I473" s="5" t="s">
        <v>67</v>
      </c>
      <c r="J473" s="5" t="s">
        <v>17</v>
      </c>
      <c r="K473" s="5" t="s">
        <v>116</v>
      </c>
      <c r="L473" s="5" t="s">
        <v>117</v>
      </c>
      <c r="M473" s="6" t="s">
        <v>14</v>
      </c>
      <c r="N473" s="5" t="s">
        <v>50</v>
      </c>
      <c r="O473" s="5" t="s">
        <v>44</v>
      </c>
      <c r="P473" s="5">
        <f>COUNTIFS(E:E,E473,N:N,N473)</f>
        <v>1</v>
      </c>
    </row>
    <row r="474" s="2" customFormat="1" ht="22" customHeight="1" spans="1:16">
      <c r="A474" s="5" t="s">
        <v>64</v>
      </c>
      <c r="B474" s="5" t="s">
        <v>12</v>
      </c>
      <c r="C474" s="5" t="s">
        <v>846</v>
      </c>
      <c r="D474" s="5" t="s">
        <v>847</v>
      </c>
      <c r="E474" s="5" t="s">
        <v>1251</v>
      </c>
      <c r="F474" s="5" t="s">
        <v>1252</v>
      </c>
      <c r="G474" s="5" t="s">
        <v>64</v>
      </c>
      <c r="H474" s="5" t="s">
        <v>66</v>
      </c>
      <c r="I474" s="5" t="s">
        <v>67</v>
      </c>
      <c r="J474" s="5" t="s">
        <v>17</v>
      </c>
      <c r="K474" s="5" t="s">
        <v>116</v>
      </c>
      <c r="L474" s="5" t="s">
        <v>117</v>
      </c>
      <c r="M474" s="6" t="s">
        <v>14</v>
      </c>
      <c r="N474" s="5" t="s">
        <v>50</v>
      </c>
      <c r="O474" s="5" t="s">
        <v>44</v>
      </c>
      <c r="P474" s="5">
        <f>COUNTIFS(E:E,E474,N:N,N474)</f>
        <v>1</v>
      </c>
    </row>
    <row r="475" s="2" customFormat="1" ht="22" customHeight="1" spans="1:16">
      <c r="A475" s="5" t="s">
        <v>64</v>
      </c>
      <c r="B475" s="5" t="s">
        <v>12</v>
      </c>
      <c r="C475" s="5" t="s">
        <v>958</v>
      </c>
      <c r="D475" s="5" t="s">
        <v>1253</v>
      </c>
      <c r="E475" s="5" t="s">
        <v>1254</v>
      </c>
      <c r="F475" s="5" t="s">
        <v>1255</v>
      </c>
      <c r="G475" s="5" t="s">
        <v>64</v>
      </c>
      <c r="H475" s="5" t="s">
        <v>66</v>
      </c>
      <c r="I475" s="5" t="s">
        <v>67</v>
      </c>
      <c r="J475" s="5" t="s">
        <v>17</v>
      </c>
      <c r="K475" s="5" t="s">
        <v>116</v>
      </c>
      <c r="L475" s="5" t="s">
        <v>117</v>
      </c>
      <c r="M475" s="6" t="s">
        <v>14</v>
      </c>
      <c r="N475" s="5" t="s">
        <v>50</v>
      </c>
      <c r="O475" s="5" t="s">
        <v>44</v>
      </c>
      <c r="P475" s="5">
        <f>COUNTIFS(E:E,E475,N:N,N475)</f>
        <v>1</v>
      </c>
    </row>
    <row r="476" s="2" customFormat="1" ht="22" customHeight="1" spans="1:16">
      <c r="A476" s="5" t="s">
        <v>64</v>
      </c>
      <c r="B476" s="5" t="s">
        <v>12</v>
      </c>
      <c r="C476" s="5" t="s">
        <v>958</v>
      </c>
      <c r="D476" s="5" t="s">
        <v>1253</v>
      </c>
      <c r="E476" s="5" t="s">
        <v>1256</v>
      </c>
      <c r="F476" s="5" t="s">
        <v>1257</v>
      </c>
      <c r="G476" s="5" t="s">
        <v>64</v>
      </c>
      <c r="H476" s="5" t="s">
        <v>66</v>
      </c>
      <c r="I476" s="5" t="s">
        <v>67</v>
      </c>
      <c r="J476" s="5" t="s">
        <v>17</v>
      </c>
      <c r="K476" s="5" t="s">
        <v>116</v>
      </c>
      <c r="L476" s="5" t="s">
        <v>117</v>
      </c>
      <c r="M476" s="6" t="s">
        <v>14</v>
      </c>
      <c r="N476" s="5" t="s">
        <v>50</v>
      </c>
      <c r="O476" s="5" t="s">
        <v>44</v>
      </c>
      <c r="P476" s="5">
        <f>COUNTIFS(E:E,E476,N:N,N476)</f>
        <v>1</v>
      </c>
    </row>
    <row r="477" s="2" customFormat="1" ht="22" customHeight="1" spans="1:16">
      <c r="A477" s="5" t="s">
        <v>64</v>
      </c>
      <c r="B477" s="5" t="s">
        <v>12</v>
      </c>
      <c r="C477" s="5" t="s">
        <v>958</v>
      </c>
      <c r="D477" s="5" t="s">
        <v>1253</v>
      </c>
      <c r="E477" s="5" t="s">
        <v>1258</v>
      </c>
      <c r="F477" s="5" t="s">
        <v>1259</v>
      </c>
      <c r="G477" s="5" t="s">
        <v>64</v>
      </c>
      <c r="H477" s="5" t="s">
        <v>66</v>
      </c>
      <c r="I477" s="5" t="s">
        <v>67</v>
      </c>
      <c r="J477" s="5" t="s">
        <v>17</v>
      </c>
      <c r="K477" s="5" t="s">
        <v>116</v>
      </c>
      <c r="L477" s="5" t="s">
        <v>117</v>
      </c>
      <c r="M477" s="6" t="s">
        <v>14</v>
      </c>
      <c r="N477" s="5" t="s">
        <v>50</v>
      </c>
      <c r="O477" s="5" t="s">
        <v>44</v>
      </c>
      <c r="P477" s="5">
        <f>COUNTIFS(E:E,E477,N:N,N477)</f>
        <v>1</v>
      </c>
    </row>
    <row r="478" s="2" customFormat="1" ht="22" customHeight="1" spans="1:16">
      <c r="A478" s="5" t="s">
        <v>64</v>
      </c>
      <c r="B478" s="5" t="s">
        <v>12</v>
      </c>
      <c r="C478" s="5" t="s">
        <v>958</v>
      </c>
      <c r="D478" s="5" t="s">
        <v>1253</v>
      </c>
      <c r="E478" s="5" t="s">
        <v>1260</v>
      </c>
      <c r="F478" s="5" t="s">
        <v>1261</v>
      </c>
      <c r="G478" s="5" t="s">
        <v>64</v>
      </c>
      <c r="H478" s="5" t="s">
        <v>66</v>
      </c>
      <c r="I478" s="5" t="s">
        <v>67</v>
      </c>
      <c r="J478" s="5" t="s">
        <v>17</v>
      </c>
      <c r="K478" s="5" t="s">
        <v>116</v>
      </c>
      <c r="L478" s="5" t="s">
        <v>117</v>
      </c>
      <c r="M478" s="6" t="s">
        <v>14</v>
      </c>
      <c r="N478" s="5" t="s">
        <v>50</v>
      </c>
      <c r="O478" s="5" t="s">
        <v>44</v>
      </c>
      <c r="P478" s="5">
        <f>COUNTIFS(E:E,E478,N:N,N478)</f>
        <v>1</v>
      </c>
    </row>
    <row r="479" s="2" customFormat="1" ht="22" customHeight="1" spans="1:16">
      <c r="A479" s="5" t="s">
        <v>64</v>
      </c>
      <c r="B479" s="5" t="s">
        <v>12</v>
      </c>
      <c r="C479" s="5" t="s">
        <v>958</v>
      </c>
      <c r="D479" s="5" t="s">
        <v>1253</v>
      </c>
      <c r="E479" s="5" t="s">
        <v>1262</v>
      </c>
      <c r="F479" s="5" t="s">
        <v>1263</v>
      </c>
      <c r="G479" s="5" t="s">
        <v>64</v>
      </c>
      <c r="H479" s="5" t="s">
        <v>66</v>
      </c>
      <c r="I479" s="5" t="s">
        <v>67</v>
      </c>
      <c r="J479" s="5" t="s">
        <v>17</v>
      </c>
      <c r="K479" s="5" t="s">
        <v>116</v>
      </c>
      <c r="L479" s="5" t="s">
        <v>117</v>
      </c>
      <c r="M479" s="6" t="s">
        <v>14</v>
      </c>
      <c r="N479" s="5" t="s">
        <v>50</v>
      </c>
      <c r="O479" s="5" t="s">
        <v>44</v>
      </c>
      <c r="P479" s="5">
        <f>COUNTIFS(E:E,E479,N:N,N479)</f>
        <v>1</v>
      </c>
    </row>
    <row r="480" s="2" customFormat="1" ht="22" customHeight="1" spans="1:16">
      <c r="A480" s="5" t="s">
        <v>64</v>
      </c>
      <c r="B480" s="5" t="s">
        <v>12</v>
      </c>
      <c r="C480" s="5" t="s">
        <v>958</v>
      </c>
      <c r="D480" s="5" t="s">
        <v>1253</v>
      </c>
      <c r="E480" s="5" t="s">
        <v>1264</v>
      </c>
      <c r="F480" s="5" t="s">
        <v>1265</v>
      </c>
      <c r="G480" s="5" t="s">
        <v>64</v>
      </c>
      <c r="H480" s="5" t="s">
        <v>66</v>
      </c>
      <c r="I480" s="5" t="s">
        <v>67</v>
      </c>
      <c r="J480" s="5" t="s">
        <v>17</v>
      </c>
      <c r="K480" s="5" t="s">
        <v>116</v>
      </c>
      <c r="L480" s="5" t="s">
        <v>117</v>
      </c>
      <c r="M480" s="6" t="s">
        <v>14</v>
      </c>
      <c r="N480" s="5" t="s">
        <v>50</v>
      </c>
      <c r="O480" s="5" t="s">
        <v>44</v>
      </c>
      <c r="P480" s="5">
        <f>COUNTIFS(E:E,E480,N:N,N480)</f>
        <v>1</v>
      </c>
    </row>
    <row r="481" s="2" customFormat="1" ht="22" customHeight="1" spans="1:16">
      <c r="A481" s="5" t="s">
        <v>64</v>
      </c>
      <c r="B481" s="5" t="s">
        <v>12</v>
      </c>
      <c r="C481" s="5" t="s">
        <v>958</v>
      </c>
      <c r="D481" s="5" t="s">
        <v>1253</v>
      </c>
      <c r="E481" s="5" t="s">
        <v>1266</v>
      </c>
      <c r="F481" s="5" t="s">
        <v>1267</v>
      </c>
      <c r="G481" s="5" t="s">
        <v>64</v>
      </c>
      <c r="H481" s="5" t="s">
        <v>66</v>
      </c>
      <c r="I481" s="5" t="s">
        <v>67</v>
      </c>
      <c r="J481" s="5" t="s">
        <v>17</v>
      </c>
      <c r="K481" s="5" t="s">
        <v>116</v>
      </c>
      <c r="L481" s="5" t="s">
        <v>117</v>
      </c>
      <c r="M481" s="6" t="s">
        <v>14</v>
      </c>
      <c r="N481" s="5" t="s">
        <v>50</v>
      </c>
      <c r="O481" s="5" t="s">
        <v>44</v>
      </c>
      <c r="P481" s="5">
        <f>COUNTIFS(E:E,E481,N:N,N481)</f>
        <v>1</v>
      </c>
    </row>
    <row r="482" s="2" customFormat="1" ht="22" customHeight="1" spans="1:16">
      <c r="A482" s="5" t="s">
        <v>64</v>
      </c>
      <c r="B482" s="5" t="s">
        <v>12</v>
      </c>
      <c r="C482" s="5" t="s">
        <v>958</v>
      </c>
      <c r="D482" s="5" t="s">
        <v>1253</v>
      </c>
      <c r="E482" s="5" t="s">
        <v>1268</v>
      </c>
      <c r="F482" s="5" t="s">
        <v>1269</v>
      </c>
      <c r="G482" s="5" t="s">
        <v>64</v>
      </c>
      <c r="H482" s="5" t="s">
        <v>66</v>
      </c>
      <c r="I482" s="5" t="s">
        <v>67</v>
      </c>
      <c r="J482" s="5" t="s">
        <v>17</v>
      </c>
      <c r="K482" s="5" t="s">
        <v>116</v>
      </c>
      <c r="L482" s="5" t="s">
        <v>117</v>
      </c>
      <c r="M482" s="6" t="s">
        <v>14</v>
      </c>
      <c r="N482" s="5" t="s">
        <v>50</v>
      </c>
      <c r="O482" s="5" t="s">
        <v>44</v>
      </c>
      <c r="P482" s="5">
        <f>COUNTIFS(E:E,E482,N:N,N482)</f>
        <v>1</v>
      </c>
    </row>
    <row r="483" s="2" customFormat="1" ht="22" customHeight="1" spans="1:16">
      <c r="A483" s="5" t="s">
        <v>60</v>
      </c>
      <c r="B483" s="5" t="s">
        <v>12</v>
      </c>
      <c r="C483" s="5" t="s">
        <v>1270</v>
      </c>
      <c r="D483" s="5" t="s">
        <v>1271</v>
      </c>
      <c r="E483" s="5" t="s">
        <v>1272</v>
      </c>
      <c r="F483" s="5" t="s">
        <v>1273</v>
      </c>
      <c r="G483" s="5" t="s">
        <v>45</v>
      </c>
      <c r="H483" s="5" t="s">
        <v>68</v>
      </c>
      <c r="I483" s="5" t="s">
        <v>16</v>
      </c>
      <c r="J483" s="5" t="s">
        <v>17</v>
      </c>
      <c r="K483" s="5" t="s">
        <v>116</v>
      </c>
      <c r="L483" s="5" t="s">
        <v>117</v>
      </c>
      <c r="M483" s="6" t="s">
        <v>14</v>
      </c>
      <c r="N483" s="5" t="s">
        <v>69</v>
      </c>
      <c r="O483" s="5" t="s">
        <v>23</v>
      </c>
      <c r="P483" s="5">
        <f>COUNTIFS(E:E,E483,N:N,N483)</f>
        <v>1</v>
      </c>
    </row>
    <row r="484" s="2" customFormat="1" ht="22" customHeight="1" spans="1:16">
      <c r="A484" s="5" t="s">
        <v>11</v>
      </c>
      <c r="B484" s="5" t="s">
        <v>12</v>
      </c>
      <c r="C484" s="5" t="s">
        <v>1274</v>
      </c>
      <c r="D484" s="5" t="s">
        <v>1275</v>
      </c>
      <c r="E484" s="5" t="s">
        <v>1276</v>
      </c>
      <c r="F484" s="5" t="s">
        <v>1277</v>
      </c>
      <c r="G484" s="5" t="s">
        <v>45</v>
      </c>
      <c r="H484" s="5" t="s">
        <v>68</v>
      </c>
      <c r="I484" s="5" t="s">
        <v>16</v>
      </c>
      <c r="J484" s="5" t="s">
        <v>17</v>
      </c>
      <c r="K484" s="5" t="s">
        <v>116</v>
      </c>
      <c r="L484" s="5" t="s">
        <v>117</v>
      </c>
      <c r="M484" s="6" t="s">
        <v>14</v>
      </c>
      <c r="N484" s="5" t="s">
        <v>69</v>
      </c>
      <c r="O484" s="5" t="s">
        <v>23</v>
      </c>
      <c r="P484" s="5">
        <f>COUNTIFS(E:E,E484,N:N,N484)</f>
        <v>1</v>
      </c>
    </row>
    <row r="485" s="2" customFormat="1" ht="22" customHeight="1" spans="1:16">
      <c r="A485" s="5" t="s">
        <v>111</v>
      </c>
      <c r="B485" s="5" t="s">
        <v>12</v>
      </c>
      <c r="C485" s="5" t="s">
        <v>326</v>
      </c>
      <c r="D485" s="5" t="s">
        <v>336</v>
      </c>
      <c r="E485" s="5" t="s">
        <v>341</v>
      </c>
      <c r="F485" s="5" t="s">
        <v>342</v>
      </c>
      <c r="G485" s="5" t="s">
        <v>45</v>
      </c>
      <c r="H485" s="5" t="s">
        <v>68</v>
      </c>
      <c r="I485" s="5" t="s">
        <v>16</v>
      </c>
      <c r="J485" s="5" t="s">
        <v>17</v>
      </c>
      <c r="K485" s="5" t="s">
        <v>116</v>
      </c>
      <c r="L485" s="5" t="s">
        <v>117</v>
      </c>
      <c r="M485" s="6" t="s">
        <v>14</v>
      </c>
      <c r="N485" s="5" t="s">
        <v>69</v>
      </c>
      <c r="O485" s="5" t="s">
        <v>23</v>
      </c>
      <c r="P485" s="5">
        <f>COUNTIFS(E:E,E485,N:N,N485)</f>
        <v>1</v>
      </c>
    </row>
    <row r="486" s="2" customFormat="1" ht="22" customHeight="1" spans="1:16">
      <c r="A486" s="5" t="s">
        <v>111</v>
      </c>
      <c r="B486" s="5" t="s">
        <v>12</v>
      </c>
      <c r="C486" s="5" t="s">
        <v>343</v>
      </c>
      <c r="D486" s="5" t="s">
        <v>344</v>
      </c>
      <c r="E486" s="5" t="s">
        <v>1278</v>
      </c>
      <c r="F486" s="5" t="s">
        <v>1279</v>
      </c>
      <c r="G486" s="5" t="s">
        <v>45</v>
      </c>
      <c r="H486" s="5" t="s">
        <v>68</v>
      </c>
      <c r="I486" s="5" t="s">
        <v>16</v>
      </c>
      <c r="J486" s="5" t="s">
        <v>17</v>
      </c>
      <c r="K486" s="5" t="s">
        <v>116</v>
      </c>
      <c r="L486" s="5" t="s">
        <v>117</v>
      </c>
      <c r="M486" s="6" t="s">
        <v>14</v>
      </c>
      <c r="N486" s="5" t="s">
        <v>69</v>
      </c>
      <c r="O486" s="5" t="s">
        <v>23</v>
      </c>
      <c r="P486" s="5">
        <f>COUNTIFS(E:E,E486,N:N,N486)</f>
        <v>1</v>
      </c>
    </row>
    <row r="487" s="2" customFormat="1" ht="22" customHeight="1" spans="1:16">
      <c r="A487" s="5" t="s">
        <v>111</v>
      </c>
      <c r="B487" s="5" t="s">
        <v>12</v>
      </c>
      <c r="C487" s="5" t="s">
        <v>343</v>
      </c>
      <c r="D487" s="5" t="s">
        <v>349</v>
      </c>
      <c r="E487" s="5" t="s">
        <v>1280</v>
      </c>
      <c r="F487" s="5" t="s">
        <v>1281</v>
      </c>
      <c r="G487" s="5" t="s">
        <v>45</v>
      </c>
      <c r="H487" s="5" t="s">
        <v>68</v>
      </c>
      <c r="I487" s="5" t="s">
        <v>16</v>
      </c>
      <c r="J487" s="5" t="s">
        <v>17</v>
      </c>
      <c r="K487" s="5" t="s">
        <v>116</v>
      </c>
      <c r="L487" s="5" t="s">
        <v>117</v>
      </c>
      <c r="M487" s="6" t="s">
        <v>14</v>
      </c>
      <c r="N487" s="5" t="s">
        <v>69</v>
      </c>
      <c r="O487" s="5" t="s">
        <v>23</v>
      </c>
      <c r="P487" s="5">
        <f>COUNTIFS(E:E,E487,N:N,N487)</f>
        <v>1</v>
      </c>
    </row>
    <row r="488" s="2" customFormat="1" ht="22" customHeight="1" spans="1:16">
      <c r="A488" s="5" t="s">
        <v>111</v>
      </c>
      <c r="B488" s="5" t="s">
        <v>12</v>
      </c>
      <c r="C488" s="5" t="s">
        <v>343</v>
      </c>
      <c r="D488" s="5" t="s">
        <v>349</v>
      </c>
      <c r="E488" s="5" t="s">
        <v>352</v>
      </c>
      <c r="F488" s="5" t="s">
        <v>353</v>
      </c>
      <c r="G488" s="5" t="s">
        <v>45</v>
      </c>
      <c r="H488" s="5" t="s">
        <v>68</v>
      </c>
      <c r="I488" s="5" t="s">
        <v>16</v>
      </c>
      <c r="J488" s="5" t="s">
        <v>17</v>
      </c>
      <c r="K488" s="5" t="s">
        <v>116</v>
      </c>
      <c r="L488" s="5" t="s">
        <v>117</v>
      </c>
      <c r="M488" s="6" t="s">
        <v>14</v>
      </c>
      <c r="N488" s="5" t="s">
        <v>69</v>
      </c>
      <c r="O488" s="5" t="s">
        <v>23</v>
      </c>
      <c r="P488" s="5">
        <f>COUNTIFS(E:E,E488,N:N,N488)</f>
        <v>1</v>
      </c>
    </row>
    <row r="489" s="2" customFormat="1" ht="22" customHeight="1" spans="1:16">
      <c r="A489" s="5" t="s">
        <v>74</v>
      </c>
      <c r="B489" s="5" t="s">
        <v>12</v>
      </c>
      <c r="C489" s="5" t="s">
        <v>399</v>
      </c>
      <c r="D489" s="5" t="s">
        <v>1282</v>
      </c>
      <c r="E489" s="5" t="s">
        <v>1283</v>
      </c>
      <c r="F489" s="5" t="s">
        <v>1284</v>
      </c>
      <c r="G489" s="5" t="s">
        <v>45</v>
      </c>
      <c r="H489" s="5" t="s">
        <v>68</v>
      </c>
      <c r="I489" s="5" t="s">
        <v>16</v>
      </c>
      <c r="J489" s="5" t="s">
        <v>17</v>
      </c>
      <c r="K489" s="5" t="s">
        <v>116</v>
      </c>
      <c r="L489" s="5" t="s">
        <v>117</v>
      </c>
      <c r="M489" s="6" t="s">
        <v>14</v>
      </c>
      <c r="N489" s="5" t="s">
        <v>69</v>
      </c>
      <c r="O489" s="5" t="s">
        <v>23</v>
      </c>
      <c r="P489" s="5">
        <f>COUNTIFS(E:E,E489,N:N,N489)</f>
        <v>1</v>
      </c>
    </row>
    <row r="490" s="2" customFormat="1" ht="22" customHeight="1" spans="1:16">
      <c r="A490" s="5" t="s">
        <v>74</v>
      </c>
      <c r="B490" s="5" t="s">
        <v>12</v>
      </c>
      <c r="C490" s="5" t="s">
        <v>477</v>
      </c>
      <c r="D490" s="5" t="s">
        <v>485</v>
      </c>
      <c r="E490" s="5" t="s">
        <v>1285</v>
      </c>
      <c r="F490" s="5" t="s">
        <v>1286</v>
      </c>
      <c r="G490" s="5" t="s">
        <v>45</v>
      </c>
      <c r="H490" s="5" t="s">
        <v>68</v>
      </c>
      <c r="I490" s="5" t="s">
        <v>16</v>
      </c>
      <c r="J490" s="5" t="s">
        <v>17</v>
      </c>
      <c r="K490" s="5" t="s">
        <v>116</v>
      </c>
      <c r="L490" s="5" t="s">
        <v>117</v>
      </c>
      <c r="M490" s="6" t="s">
        <v>14</v>
      </c>
      <c r="N490" s="5" t="s">
        <v>69</v>
      </c>
      <c r="O490" s="5" t="s">
        <v>23</v>
      </c>
      <c r="P490" s="5">
        <f>COUNTIFS(E:E,E490,N:N,N490)</f>
        <v>1</v>
      </c>
    </row>
    <row r="491" s="2" customFormat="1" ht="22" customHeight="1" spans="1:16">
      <c r="A491" s="5" t="s">
        <v>74</v>
      </c>
      <c r="B491" s="5" t="s">
        <v>12</v>
      </c>
      <c r="C491" s="5" t="s">
        <v>477</v>
      </c>
      <c r="D491" s="5" t="s">
        <v>488</v>
      </c>
      <c r="E491" s="5" t="s">
        <v>1287</v>
      </c>
      <c r="F491" s="5" t="s">
        <v>1288</v>
      </c>
      <c r="G491" s="5" t="s">
        <v>45</v>
      </c>
      <c r="H491" s="5" t="s">
        <v>68</v>
      </c>
      <c r="I491" s="5" t="s">
        <v>16</v>
      </c>
      <c r="J491" s="5" t="s">
        <v>17</v>
      </c>
      <c r="K491" s="5" t="s">
        <v>116</v>
      </c>
      <c r="L491" s="5" t="s">
        <v>117</v>
      </c>
      <c r="M491" s="6" t="s">
        <v>14</v>
      </c>
      <c r="N491" s="5" t="s">
        <v>69</v>
      </c>
      <c r="O491" s="5" t="s">
        <v>23</v>
      </c>
      <c r="P491" s="5">
        <f>COUNTIFS(E:E,E491,N:N,N491)</f>
        <v>1</v>
      </c>
    </row>
    <row r="492" s="2" customFormat="1" ht="22" customHeight="1" spans="1:16">
      <c r="A492" s="5" t="s">
        <v>60</v>
      </c>
      <c r="B492" s="5" t="s">
        <v>33</v>
      </c>
      <c r="C492" s="5" t="s">
        <v>805</v>
      </c>
      <c r="D492" s="5" t="s">
        <v>1033</v>
      </c>
      <c r="E492" s="5" t="s">
        <v>1289</v>
      </c>
      <c r="F492" s="5" t="s">
        <v>1290</v>
      </c>
      <c r="G492" s="5" t="s">
        <v>45</v>
      </c>
      <c r="H492" s="5" t="s">
        <v>70</v>
      </c>
      <c r="I492" s="5" t="s">
        <v>67</v>
      </c>
      <c r="J492" s="5" t="s">
        <v>40</v>
      </c>
      <c r="K492" s="5" t="s">
        <v>116</v>
      </c>
      <c r="L492" s="5" t="s">
        <v>117</v>
      </c>
      <c r="M492" s="6" t="s">
        <v>14</v>
      </c>
      <c r="N492" s="5" t="s">
        <v>69</v>
      </c>
      <c r="O492" s="5" t="s">
        <v>23</v>
      </c>
      <c r="P492" s="5">
        <f>COUNTIFS(E:E,E492,N:N,N492)</f>
        <v>1</v>
      </c>
    </row>
    <row r="493" s="2" customFormat="1" ht="22" customHeight="1" spans="1:16">
      <c r="A493" s="5" t="s">
        <v>174</v>
      </c>
      <c r="B493" s="5" t="s">
        <v>26</v>
      </c>
      <c r="C493" s="5" t="s">
        <v>175</v>
      </c>
      <c r="D493" s="5" t="s">
        <v>602</v>
      </c>
      <c r="E493" s="5" t="s">
        <v>1291</v>
      </c>
      <c r="F493" s="5" t="s">
        <v>1292</v>
      </c>
      <c r="G493" s="5" t="s">
        <v>45</v>
      </c>
      <c r="H493" s="5" t="s">
        <v>70</v>
      </c>
      <c r="I493" s="5" t="s">
        <v>67</v>
      </c>
      <c r="J493" s="5" t="s">
        <v>40</v>
      </c>
      <c r="K493" s="5" t="s">
        <v>116</v>
      </c>
      <c r="L493" s="5" t="s">
        <v>117</v>
      </c>
      <c r="M493" s="6" t="s">
        <v>14</v>
      </c>
      <c r="N493" s="5" t="s">
        <v>69</v>
      </c>
      <c r="O493" s="5" t="s">
        <v>23</v>
      </c>
      <c r="P493" s="5">
        <f>COUNTIFS(E:E,E493,N:N,N493)</f>
        <v>1</v>
      </c>
    </row>
    <row r="494" s="2" customFormat="1" ht="22" customHeight="1" spans="1:16">
      <c r="A494" s="5" t="s">
        <v>421</v>
      </c>
      <c r="B494" s="5" t="s">
        <v>26</v>
      </c>
      <c r="C494" s="5" t="s">
        <v>862</v>
      </c>
      <c r="D494" s="5" t="s">
        <v>863</v>
      </c>
      <c r="E494" s="5" t="s">
        <v>864</v>
      </c>
      <c r="F494" s="5" t="s">
        <v>865</v>
      </c>
      <c r="G494" s="5" t="s">
        <v>45</v>
      </c>
      <c r="H494" s="5" t="s">
        <v>71</v>
      </c>
      <c r="I494" s="5" t="s">
        <v>16</v>
      </c>
      <c r="J494" s="5" t="s">
        <v>17</v>
      </c>
      <c r="K494" s="5" t="s">
        <v>116</v>
      </c>
      <c r="L494" s="5" t="s">
        <v>117</v>
      </c>
      <c r="M494" s="6" t="s">
        <v>14</v>
      </c>
      <c r="N494" s="5" t="s">
        <v>69</v>
      </c>
      <c r="O494" s="5" t="s">
        <v>23</v>
      </c>
      <c r="P494" s="5">
        <f>COUNTIFS(E:E,E494,N:N,N494)</f>
        <v>1</v>
      </c>
    </row>
    <row r="495" s="2" customFormat="1" ht="22" customHeight="1" spans="1:16">
      <c r="A495" s="5" t="s">
        <v>60</v>
      </c>
      <c r="B495" s="5" t="s">
        <v>26</v>
      </c>
      <c r="C495" s="5" t="s">
        <v>898</v>
      </c>
      <c r="D495" s="5" t="s">
        <v>1057</v>
      </c>
      <c r="E495" s="5" t="s">
        <v>1293</v>
      </c>
      <c r="F495" s="5" t="s">
        <v>1294</v>
      </c>
      <c r="G495" s="5" t="s">
        <v>45</v>
      </c>
      <c r="H495" s="5" t="s">
        <v>71</v>
      </c>
      <c r="I495" s="5" t="s">
        <v>16</v>
      </c>
      <c r="J495" s="5" t="s">
        <v>17</v>
      </c>
      <c r="K495" s="5" t="s">
        <v>116</v>
      </c>
      <c r="L495" s="5" t="s">
        <v>117</v>
      </c>
      <c r="M495" s="6" t="s">
        <v>14</v>
      </c>
      <c r="N495" s="5" t="s">
        <v>69</v>
      </c>
      <c r="O495" s="5" t="s">
        <v>23</v>
      </c>
      <c r="P495" s="5">
        <f>COUNTIFS(E:E,E495,N:N,N495)</f>
        <v>1</v>
      </c>
    </row>
    <row r="496" s="2" customFormat="1" ht="22" customHeight="1" spans="1:16">
      <c r="A496" s="5" t="s">
        <v>174</v>
      </c>
      <c r="B496" s="5" t="s">
        <v>26</v>
      </c>
      <c r="C496" s="5" t="s">
        <v>205</v>
      </c>
      <c r="D496" s="5" t="s">
        <v>752</v>
      </c>
      <c r="E496" s="5" t="s">
        <v>1295</v>
      </c>
      <c r="F496" s="5" t="s">
        <v>1296</v>
      </c>
      <c r="G496" s="5" t="s">
        <v>45</v>
      </c>
      <c r="H496" s="5" t="s">
        <v>71</v>
      </c>
      <c r="I496" s="5" t="s">
        <v>16</v>
      </c>
      <c r="J496" s="5" t="s">
        <v>17</v>
      </c>
      <c r="K496" s="5" t="s">
        <v>116</v>
      </c>
      <c r="L496" s="5" t="s">
        <v>117</v>
      </c>
      <c r="M496" s="6" t="s">
        <v>14</v>
      </c>
      <c r="N496" s="5" t="s">
        <v>69</v>
      </c>
      <c r="O496" s="5" t="s">
        <v>23</v>
      </c>
      <c r="P496" s="5">
        <f>COUNTIFS(E:E,E496,N:N,N496)</f>
        <v>1</v>
      </c>
    </row>
    <row r="497" s="2" customFormat="1" ht="22" customHeight="1" spans="1:16">
      <c r="A497" s="5" t="s">
        <v>174</v>
      </c>
      <c r="B497" s="5" t="s">
        <v>26</v>
      </c>
      <c r="C497" s="5" t="s">
        <v>205</v>
      </c>
      <c r="D497" s="5" t="s">
        <v>1101</v>
      </c>
      <c r="E497" s="5" t="s">
        <v>1297</v>
      </c>
      <c r="F497" s="5" t="s">
        <v>1298</v>
      </c>
      <c r="G497" s="5" t="s">
        <v>45</v>
      </c>
      <c r="H497" s="5" t="s">
        <v>71</v>
      </c>
      <c r="I497" s="5" t="s">
        <v>16</v>
      </c>
      <c r="J497" s="5" t="s">
        <v>17</v>
      </c>
      <c r="K497" s="5" t="s">
        <v>116</v>
      </c>
      <c r="L497" s="5" t="s">
        <v>117</v>
      </c>
      <c r="M497" s="6" t="s">
        <v>14</v>
      </c>
      <c r="N497" s="5" t="s">
        <v>69</v>
      </c>
      <c r="O497" s="5" t="s">
        <v>23</v>
      </c>
      <c r="P497" s="5">
        <f>COUNTIFS(E:E,E497,N:N,N497)</f>
        <v>1</v>
      </c>
    </row>
    <row r="498" s="2" customFormat="1" ht="22" customHeight="1" spans="1:16">
      <c r="A498" s="5" t="s">
        <v>174</v>
      </c>
      <c r="B498" s="5" t="s">
        <v>26</v>
      </c>
      <c r="C498" s="5" t="s">
        <v>205</v>
      </c>
      <c r="D498" s="5" t="s">
        <v>1101</v>
      </c>
      <c r="E498" s="5" t="s">
        <v>1299</v>
      </c>
      <c r="F498" s="5" t="s">
        <v>1300</v>
      </c>
      <c r="G498" s="5" t="s">
        <v>45</v>
      </c>
      <c r="H498" s="5" t="s">
        <v>71</v>
      </c>
      <c r="I498" s="5" t="s">
        <v>16</v>
      </c>
      <c r="J498" s="5" t="s">
        <v>17</v>
      </c>
      <c r="K498" s="5" t="s">
        <v>116</v>
      </c>
      <c r="L498" s="5" t="s">
        <v>117</v>
      </c>
      <c r="M498" s="6" t="s">
        <v>14</v>
      </c>
      <c r="N498" s="5" t="s">
        <v>69</v>
      </c>
      <c r="O498" s="5" t="s">
        <v>23</v>
      </c>
      <c r="P498" s="5">
        <f>COUNTIFS(E:E,E498,N:N,N498)</f>
        <v>1</v>
      </c>
    </row>
    <row r="499" s="2" customFormat="1" ht="22" customHeight="1" spans="1:16">
      <c r="A499" s="5" t="s">
        <v>174</v>
      </c>
      <c r="B499" s="5" t="s">
        <v>26</v>
      </c>
      <c r="C499" s="5" t="s">
        <v>236</v>
      </c>
      <c r="D499" s="5" t="s">
        <v>640</v>
      </c>
      <c r="E499" s="5" t="s">
        <v>1301</v>
      </c>
      <c r="F499" s="5" t="s">
        <v>1302</v>
      </c>
      <c r="G499" s="5" t="s">
        <v>45</v>
      </c>
      <c r="H499" s="5" t="s">
        <v>71</v>
      </c>
      <c r="I499" s="5" t="s">
        <v>16</v>
      </c>
      <c r="J499" s="5" t="s">
        <v>17</v>
      </c>
      <c r="K499" s="5" t="s">
        <v>116</v>
      </c>
      <c r="L499" s="5" t="s">
        <v>117</v>
      </c>
      <c r="M499" s="6" t="s">
        <v>14</v>
      </c>
      <c r="N499" s="5" t="s">
        <v>69</v>
      </c>
      <c r="O499" s="5" t="s">
        <v>23</v>
      </c>
      <c r="P499" s="5">
        <f>COUNTIFS(E:E,E499,N:N,N499)</f>
        <v>1</v>
      </c>
    </row>
    <row r="500" s="2" customFormat="1" ht="22" customHeight="1" spans="1:16">
      <c r="A500" s="5" t="s">
        <v>74</v>
      </c>
      <c r="B500" s="5" t="s">
        <v>26</v>
      </c>
      <c r="C500" s="5" t="s">
        <v>283</v>
      </c>
      <c r="D500" s="5" t="s">
        <v>667</v>
      </c>
      <c r="E500" s="5" t="s">
        <v>1303</v>
      </c>
      <c r="F500" s="5" t="s">
        <v>1304</v>
      </c>
      <c r="G500" s="5" t="s">
        <v>45</v>
      </c>
      <c r="H500" s="5" t="s">
        <v>71</v>
      </c>
      <c r="I500" s="5" t="s">
        <v>16</v>
      </c>
      <c r="J500" s="5" t="s">
        <v>17</v>
      </c>
      <c r="K500" s="5" t="s">
        <v>116</v>
      </c>
      <c r="L500" s="5" t="s">
        <v>117</v>
      </c>
      <c r="M500" s="6" t="s">
        <v>14</v>
      </c>
      <c r="N500" s="5" t="s">
        <v>69</v>
      </c>
      <c r="O500" s="5" t="s">
        <v>23</v>
      </c>
      <c r="P500" s="5">
        <f>COUNTIFS(E:E,E500,N:N,N500)</f>
        <v>1</v>
      </c>
    </row>
    <row r="501" s="2" customFormat="1" ht="22" customHeight="1" spans="1:16">
      <c r="A501" s="5" t="s">
        <v>74</v>
      </c>
      <c r="B501" s="5" t="s">
        <v>26</v>
      </c>
      <c r="C501" s="5" t="s">
        <v>283</v>
      </c>
      <c r="D501" s="5" t="s">
        <v>667</v>
      </c>
      <c r="E501" s="5" t="s">
        <v>1305</v>
      </c>
      <c r="F501" s="5" t="s">
        <v>1306</v>
      </c>
      <c r="G501" s="5" t="s">
        <v>45</v>
      </c>
      <c r="H501" s="5" t="s">
        <v>71</v>
      </c>
      <c r="I501" s="5" t="s">
        <v>16</v>
      </c>
      <c r="J501" s="5" t="s">
        <v>17</v>
      </c>
      <c r="K501" s="5" t="s">
        <v>116</v>
      </c>
      <c r="L501" s="5" t="s">
        <v>117</v>
      </c>
      <c r="M501" s="6" t="s">
        <v>14</v>
      </c>
      <c r="N501" s="5" t="s">
        <v>69</v>
      </c>
      <c r="O501" s="5" t="s">
        <v>23</v>
      </c>
      <c r="P501" s="5">
        <f>COUNTIFS(E:E,E501,N:N,N501)</f>
        <v>1</v>
      </c>
    </row>
    <row r="502" s="2" customFormat="1" ht="22" customHeight="1" spans="1:16">
      <c r="A502" s="5" t="s">
        <v>74</v>
      </c>
      <c r="B502" s="5" t="s">
        <v>26</v>
      </c>
      <c r="C502" s="5" t="s">
        <v>283</v>
      </c>
      <c r="D502" s="5" t="s">
        <v>1307</v>
      </c>
      <c r="E502" s="5" t="s">
        <v>1308</v>
      </c>
      <c r="F502" s="5" t="s">
        <v>1309</v>
      </c>
      <c r="G502" s="5" t="s">
        <v>45</v>
      </c>
      <c r="H502" s="5" t="s">
        <v>71</v>
      </c>
      <c r="I502" s="5" t="s">
        <v>16</v>
      </c>
      <c r="J502" s="5" t="s">
        <v>17</v>
      </c>
      <c r="K502" s="5" t="s">
        <v>116</v>
      </c>
      <c r="L502" s="5" t="s">
        <v>117</v>
      </c>
      <c r="M502" s="6" t="s">
        <v>14</v>
      </c>
      <c r="N502" s="5" t="s">
        <v>69</v>
      </c>
      <c r="O502" s="5" t="s">
        <v>23</v>
      </c>
      <c r="P502" s="5">
        <f>COUNTIFS(E:E,E502,N:N,N502)</f>
        <v>1</v>
      </c>
    </row>
    <row r="503" s="2" customFormat="1" ht="22" customHeight="1" spans="1:16">
      <c r="A503" s="5" t="s">
        <v>56</v>
      </c>
      <c r="B503" s="5" t="s">
        <v>26</v>
      </c>
      <c r="C503" s="5" t="s">
        <v>317</v>
      </c>
      <c r="D503" s="5" t="s">
        <v>773</v>
      </c>
      <c r="E503" s="5" t="s">
        <v>1310</v>
      </c>
      <c r="F503" s="5" t="s">
        <v>1311</v>
      </c>
      <c r="G503" s="5" t="s">
        <v>45</v>
      </c>
      <c r="H503" s="5" t="s">
        <v>71</v>
      </c>
      <c r="I503" s="5" t="s">
        <v>16</v>
      </c>
      <c r="J503" s="5" t="s">
        <v>17</v>
      </c>
      <c r="K503" s="5" t="s">
        <v>116</v>
      </c>
      <c r="L503" s="5" t="s">
        <v>117</v>
      </c>
      <c r="M503" s="6" t="s">
        <v>14</v>
      </c>
      <c r="N503" s="5" t="s">
        <v>69</v>
      </c>
      <c r="O503" s="5" t="s">
        <v>23</v>
      </c>
      <c r="P503" s="5">
        <f>COUNTIFS(E:E,E503,N:N,N503)</f>
        <v>1</v>
      </c>
    </row>
    <row r="504" s="2" customFormat="1" ht="22" customHeight="1" spans="1:16">
      <c r="A504" s="5" t="s">
        <v>64</v>
      </c>
      <c r="B504" s="5" t="s">
        <v>26</v>
      </c>
      <c r="C504" s="5" t="s">
        <v>846</v>
      </c>
      <c r="D504" s="5" t="s">
        <v>956</v>
      </c>
      <c r="E504" s="5" t="s">
        <v>1312</v>
      </c>
      <c r="F504" s="5" t="s">
        <v>1313</v>
      </c>
      <c r="G504" s="5" t="s">
        <v>45</v>
      </c>
      <c r="H504" s="5" t="s">
        <v>71</v>
      </c>
      <c r="I504" s="5" t="s">
        <v>16</v>
      </c>
      <c r="J504" s="5" t="s">
        <v>17</v>
      </c>
      <c r="K504" s="5" t="s">
        <v>116</v>
      </c>
      <c r="L504" s="5" t="s">
        <v>117</v>
      </c>
      <c r="M504" s="6" t="s">
        <v>14</v>
      </c>
      <c r="N504" s="5" t="s">
        <v>69</v>
      </c>
      <c r="O504" s="5" t="s">
        <v>23</v>
      </c>
      <c r="P504" s="5">
        <f>COUNTIFS(E:E,E504,N:N,N504)</f>
        <v>1</v>
      </c>
    </row>
    <row r="505" s="2" customFormat="1" ht="22" customHeight="1" spans="1:16">
      <c r="A505" s="5" t="s">
        <v>29</v>
      </c>
      <c r="B505" s="5" t="s">
        <v>12</v>
      </c>
      <c r="C505" s="5" t="s">
        <v>464</v>
      </c>
      <c r="D505" s="5" t="s">
        <v>1314</v>
      </c>
      <c r="E505" s="5" t="s">
        <v>1315</v>
      </c>
      <c r="F505" s="5" t="s">
        <v>1316</v>
      </c>
      <c r="G505" s="5" t="s">
        <v>11</v>
      </c>
      <c r="H505" s="5" t="s">
        <v>72</v>
      </c>
      <c r="I505" s="5" t="s">
        <v>16</v>
      </c>
      <c r="J505" s="5" t="s">
        <v>40</v>
      </c>
      <c r="K505" s="5" t="s">
        <v>116</v>
      </c>
      <c r="L505" s="5" t="s">
        <v>117</v>
      </c>
      <c r="M505" s="6" t="s">
        <v>14</v>
      </c>
      <c r="N505" s="5" t="s">
        <v>69</v>
      </c>
      <c r="O505" s="5" t="s">
        <v>25</v>
      </c>
      <c r="P505" s="5">
        <f>COUNTIFS(E:E,E505,N:N,N505)</f>
        <v>1</v>
      </c>
    </row>
    <row r="506" s="2" customFormat="1" ht="22" customHeight="1" spans="1:16">
      <c r="A506" s="5" t="s">
        <v>60</v>
      </c>
      <c r="B506" s="5" t="s">
        <v>12</v>
      </c>
      <c r="C506" s="5" t="s">
        <v>436</v>
      </c>
      <c r="D506" s="5" t="s">
        <v>437</v>
      </c>
      <c r="E506" s="5" t="s">
        <v>1317</v>
      </c>
      <c r="F506" s="5" t="s">
        <v>1318</v>
      </c>
      <c r="G506" s="5" t="s">
        <v>11</v>
      </c>
      <c r="H506" s="5" t="s">
        <v>72</v>
      </c>
      <c r="I506" s="5" t="s">
        <v>16</v>
      </c>
      <c r="J506" s="5" t="s">
        <v>31</v>
      </c>
      <c r="K506" s="5" t="s">
        <v>116</v>
      </c>
      <c r="L506" s="5" t="s">
        <v>117</v>
      </c>
      <c r="M506" s="6" t="s">
        <v>14</v>
      </c>
      <c r="N506" s="5" t="s">
        <v>69</v>
      </c>
      <c r="O506" s="5" t="s">
        <v>25</v>
      </c>
      <c r="P506" s="5">
        <f>COUNTIFS(E:E,E506,N:N,N506)</f>
        <v>1</v>
      </c>
    </row>
    <row r="507" s="2" customFormat="1" ht="22" customHeight="1" spans="1:16">
      <c r="A507" s="5" t="s">
        <v>56</v>
      </c>
      <c r="B507" s="5" t="s">
        <v>26</v>
      </c>
      <c r="C507" s="5" t="s">
        <v>495</v>
      </c>
      <c r="D507" s="5" t="s">
        <v>1319</v>
      </c>
      <c r="E507" s="5" t="s">
        <v>1320</v>
      </c>
      <c r="F507" s="5" t="s">
        <v>1321</v>
      </c>
      <c r="G507" s="5" t="s">
        <v>11</v>
      </c>
      <c r="H507" s="5" t="s">
        <v>72</v>
      </c>
      <c r="I507" s="5" t="s">
        <v>16</v>
      </c>
      <c r="J507" s="5" t="s">
        <v>40</v>
      </c>
      <c r="K507" s="5" t="s">
        <v>116</v>
      </c>
      <c r="L507" s="5" t="s">
        <v>117</v>
      </c>
      <c r="M507" s="6" t="s">
        <v>14</v>
      </c>
      <c r="N507" s="5" t="s">
        <v>69</v>
      </c>
      <c r="O507" s="5" t="s">
        <v>25</v>
      </c>
      <c r="P507" s="5">
        <f>COUNTIFS(E:E,E507,N:N,N507)</f>
        <v>1</v>
      </c>
    </row>
    <row r="508" s="2" customFormat="1" ht="22" customHeight="1" spans="1:16">
      <c r="A508" s="5" t="s">
        <v>60</v>
      </c>
      <c r="B508" s="5" t="s">
        <v>12</v>
      </c>
      <c r="C508" s="5" t="s">
        <v>436</v>
      </c>
      <c r="D508" s="5" t="s">
        <v>437</v>
      </c>
      <c r="E508" s="5" t="s">
        <v>706</v>
      </c>
      <c r="F508" s="5" t="s">
        <v>707</v>
      </c>
      <c r="G508" s="5" t="s">
        <v>11</v>
      </c>
      <c r="H508" s="5" t="s">
        <v>72</v>
      </c>
      <c r="I508" s="5" t="s">
        <v>16</v>
      </c>
      <c r="J508" s="5" t="s">
        <v>31</v>
      </c>
      <c r="K508" s="5" t="s">
        <v>116</v>
      </c>
      <c r="L508" s="5" t="s">
        <v>117</v>
      </c>
      <c r="M508" s="6" t="s">
        <v>14</v>
      </c>
      <c r="N508" s="5" t="s">
        <v>69</v>
      </c>
      <c r="O508" s="5" t="s">
        <v>25</v>
      </c>
      <c r="P508" s="5">
        <f>COUNTIFS(E:E,E508,N:N,N508)</f>
        <v>1</v>
      </c>
    </row>
    <row r="509" s="2" customFormat="1" ht="22" customHeight="1" spans="1:16">
      <c r="A509" s="5" t="s">
        <v>56</v>
      </c>
      <c r="B509" s="5">
        <v>2021</v>
      </c>
      <c r="C509" s="5" t="s">
        <v>495</v>
      </c>
      <c r="D509" s="5" t="s">
        <v>551</v>
      </c>
      <c r="E509" s="16" t="s">
        <v>1322</v>
      </c>
      <c r="F509" s="5" t="s">
        <v>1323</v>
      </c>
      <c r="G509" s="5" t="s">
        <v>11</v>
      </c>
      <c r="H509" s="5" t="s">
        <v>72</v>
      </c>
      <c r="I509" s="5"/>
      <c r="J509" s="5" t="s">
        <v>40</v>
      </c>
      <c r="K509" s="5" t="s">
        <v>116</v>
      </c>
      <c r="L509" s="5" t="s">
        <v>117</v>
      </c>
      <c r="M509" s="6" t="s">
        <v>14</v>
      </c>
      <c r="N509" s="5" t="s">
        <v>69</v>
      </c>
      <c r="O509" s="5" t="s">
        <v>25</v>
      </c>
      <c r="P509" s="5">
        <f>COUNTIFS(E:E,E509,N:N,N509)</f>
        <v>1</v>
      </c>
    </row>
    <row r="510" s="2" customFormat="1" ht="22" customHeight="1" spans="1:16">
      <c r="A510" s="5" t="s">
        <v>29</v>
      </c>
      <c r="B510" s="5">
        <v>2021</v>
      </c>
      <c r="C510" s="5" t="s">
        <v>460</v>
      </c>
      <c r="D510" s="5" t="s">
        <v>1324</v>
      </c>
      <c r="E510" s="16" t="s">
        <v>1325</v>
      </c>
      <c r="F510" s="5" t="s">
        <v>1326</v>
      </c>
      <c r="G510" s="5" t="s">
        <v>11</v>
      </c>
      <c r="H510" s="5" t="s">
        <v>72</v>
      </c>
      <c r="I510" s="5" t="s">
        <v>16</v>
      </c>
      <c r="J510" s="5" t="s">
        <v>40</v>
      </c>
      <c r="K510" s="5" t="s">
        <v>116</v>
      </c>
      <c r="L510" s="5" t="s">
        <v>117</v>
      </c>
      <c r="M510" s="6" t="s">
        <v>14</v>
      </c>
      <c r="N510" s="5" t="s">
        <v>69</v>
      </c>
      <c r="O510" s="5" t="s">
        <v>25</v>
      </c>
      <c r="P510" s="5">
        <f>COUNTIFS(E:E,E510,N:N,N510)</f>
        <v>1</v>
      </c>
    </row>
    <row r="511" s="2" customFormat="1" ht="22" customHeight="1" spans="1:16">
      <c r="A511" s="5" t="s">
        <v>111</v>
      </c>
      <c r="B511" s="5" t="s">
        <v>12</v>
      </c>
      <c r="C511" s="5" t="s">
        <v>145</v>
      </c>
      <c r="D511" s="5" t="s">
        <v>159</v>
      </c>
      <c r="E511" s="5" t="s">
        <v>1327</v>
      </c>
      <c r="F511" s="5" t="s">
        <v>1328</v>
      </c>
      <c r="G511" s="5" t="s">
        <v>11</v>
      </c>
      <c r="H511" s="5" t="s">
        <v>73</v>
      </c>
      <c r="I511" s="5" t="s">
        <v>16</v>
      </c>
      <c r="J511" s="5" t="s">
        <v>17</v>
      </c>
      <c r="K511" s="5" t="s">
        <v>116</v>
      </c>
      <c r="L511" s="5" t="s">
        <v>117</v>
      </c>
      <c r="M511" s="6" t="s">
        <v>14</v>
      </c>
      <c r="N511" s="5" t="s">
        <v>69</v>
      </c>
      <c r="O511" s="5" t="s">
        <v>28</v>
      </c>
      <c r="P511" s="5">
        <f>COUNTIFS(E:E,E511,N:N,N511)</f>
        <v>1</v>
      </c>
    </row>
    <row r="512" s="2" customFormat="1" ht="22" customHeight="1" spans="1:16">
      <c r="A512" s="5" t="s">
        <v>174</v>
      </c>
      <c r="B512" s="5" t="s">
        <v>12</v>
      </c>
      <c r="C512" s="5" t="s">
        <v>374</v>
      </c>
      <c r="D512" s="5" t="s">
        <v>383</v>
      </c>
      <c r="E512" s="5" t="s">
        <v>1329</v>
      </c>
      <c r="F512" s="5" t="s">
        <v>1330</v>
      </c>
      <c r="G512" s="5" t="s">
        <v>11</v>
      </c>
      <c r="H512" s="5" t="s">
        <v>73</v>
      </c>
      <c r="I512" s="5" t="s">
        <v>16</v>
      </c>
      <c r="J512" s="5" t="s">
        <v>17</v>
      </c>
      <c r="K512" s="5" t="s">
        <v>116</v>
      </c>
      <c r="L512" s="5" t="s">
        <v>117</v>
      </c>
      <c r="M512" s="6" t="s">
        <v>14</v>
      </c>
      <c r="N512" s="5" t="s">
        <v>69</v>
      </c>
      <c r="O512" s="5" t="s">
        <v>28</v>
      </c>
      <c r="P512" s="5">
        <f>COUNTIFS(E:E,E512,N:N,N512)</f>
        <v>1</v>
      </c>
    </row>
    <row r="513" s="2" customFormat="1" ht="22" customHeight="1" spans="1:16">
      <c r="A513" s="5" t="s">
        <v>174</v>
      </c>
      <c r="B513" s="5" t="s">
        <v>12</v>
      </c>
      <c r="C513" s="5" t="s">
        <v>236</v>
      </c>
      <c r="D513" s="5" t="s">
        <v>248</v>
      </c>
      <c r="E513" s="5" t="s">
        <v>1331</v>
      </c>
      <c r="F513" s="5" t="s">
        <v>1332</v>
      </c>
      <c r="G513" s="5" t="s">
        <v>11</v>
      </c>
      <c r="H513" s="5" t="s">
        <v>73</v>
      </c>
      <c r="I513" s="5" t="s">
        <v>16</v>
      </c>
      <c r="J513" s="5" t="s">
        <v>17</v>
      </c>
      <c r="K513" s="5" t="s">
        <v>116</v>
      </c>
      <c r="L513" s="5" t="s">
        <v>117</v>
      </c>
      <c r="M513" s="6" t="s">
        <v>14</v>
      </c>
      <c r="N513" s="5" t="s">
        <v>69</v>
      </c>
      <c r="O513" s="5" t="s">
        <v>28</v>
      </c>
      <c r="P513" s="5">
        <f>COUNTIFS(E:E,E513,N:N,N513)</f>
        <v>1</v>
      </c>
    </row>
    <row r="514" s="2" customFormat="1" ht="22" customHeight="1" spans="1:16">
      <c r="A514" s="5" t="s">
        <v>174</v>
      </c>
      <c r="B514" s="5" t="s">
        <v>12</v>
      </c>
      <c r="C514" s="5" t="s">
        <v>236</v>
      </c>
      <c r="D514" s="5" t="s">
        <v>270</v>
      </c>
      <c r="E514" s="5" t="s">
        <v>1333</v>
      </c>
      <c r="F514" s="5" t="s">
        <v>1334</v>
      </c>
      <c r="G514" s="5" t="s">
        <v>11</v>
      </c>
      <c r="H514" s="5" t="s">
        <v>73</v>
      </c>
      <c r="I514" s="5" t="s">
        <v>16</v>
      </c>
      <c r="J514" s="5" t="s">
        <v>17</v>
      </c>
      <c r="K514" s="5" t="s">
        <v>116</v>
      </c>
      <c r="L514" s="5" t="s">
        <v>117</v>
      </c>
      <c r="M514" s="6" t="s">
        <v>14</v>
      </c>
      <c r="N514" s="5" t="s">
        <v>69</v>
      </c>
      <c r="O514" s="5" t="s">
        <v>28</v>
      </c>
      <c r="P514" s="5">
        <f>COUNTIFS(E:E,E514,N:N,N514)</f>
        <v>1</v>
      </c>
    </row>
    <row r="515" s="2" customFormat="1" ht="22" customHeight="1" spans="1:16">
      <c r="A515" s="5" t="s">
        <v>111</v>
      </c>
      <c r="B515" s="5" t="s">
        <v>26</v>
      </c>
      <c r="C515" s="5" t="s">
        <v>125</v>
      </c>
      <c r="D515" s="5" t="s">
        <v>729</v>
      </c>
      <c r="E515" s="5" t="s">
        <v>1335</v>
      </c>
      <c r="F515" s="5" t="s">
        <v>1336</v>
      </c>
      <c r="G515" s="5" t="s">
        <v>74</v>
      </c>
      <c r="H515" s="5" t="s">
        <v>75</v>
      </c>
      <c r="I515" s="5" t="s">
        <v>76</v>
      </c>
      <c r="J515" s="5" t="s">
        <v>40</v>
      </c>
      <c r="K515" s="5" t="s">
        <v>116</v>
      </c>
      <c r="L515" s="5" t="s">
        <v>117</v>
      </c>
      <c r="M515" s="6" t="s">
        <v>14</v>
      </c>
      <c r="N515" s="5" t="s">
        <v>69</v>
      </c>
      <c r="O515" s="5" t="s">
        <v>28</v>
      </c>
      <c r="P515" s="5">
        <f>COUNTIFS(E:E,E515,N:N,N515)</f>
        <v>1</v>
      </c>
    </row>
    <row r="516" s="2" customFormat="1" ht="22" customHeight="1" spans="1:16">
      <c r="A516" s="5" t="s">
        <v>111</v>
      </c>
      <c r="B516" s="5" t="s">
        <v>12</v>
      </c>
      <c r="C516" s="5" t="s">
        <v>145</v>
      </c>
      <c r="D516" s="5" t="s">
        <v>159</v>
      </c>
      <c r="E516" s="5" t="s">
        <v>1337</v>
      </c>
      <c r="F516" s="5" t="s">
        <v>1338</v>
      </c>
      <c r="G516" s="5" t="s">
        <v>74</v>
      </c>
      <c r="H516" s="5" t="s">
        <v>75</v>
      </c>
      <c r="I516" s="5" t="s">
        <v>76</v>
      </c>
      <c r="J516" s="5" t="s">
        <v>17</v>
      </c>
      <c r="K516" s="5" t="s">
        <v>116</v>
      </c>
      <c r="L516" s="5" t="s">
        <v>117</v>
      </c>
      <c r="M516" s="6" t="s">
        <v>14</v>
      </c>
      <c r="N516" s="5" t="s">
        <v>69</v>
      </c>
      <c r="O516" s="5" t="s">
        <v>28</v>
      </c>
      <c r="P516" s="5">
        <f>COUNTIFS(E:E,E516,N:N,N516)</f>
        <v>1</v>
      </c>
    </row>
    <row r="517" s="2" customFormat="1" ht="22" customHeight="1" spans="1:16">
      <c r="A517" s="5" t="s">
        <v>111</v>
      </c>
      <c r="B517" s="5" t="s">
        <v>12</v>
      </c>
      <c r="C517" s="5" t="s">
        <v>145</v>
      </c>
      <c r="D517" s="5" t="s">
        <v>162</v>
      </c>
      <c r="E517" s="5" t="s">
        <v>165</v>
      </c>
      <c r="F517" s="5" t="s">
        <v>166</v>
      </c>
      <c r="G517" s="5" t="s">
        <v>74</v>
      </c>
      <c r="H517" s="5" t="s">
        <v>75</v>
      </c>
      <c r="I517" s="5" t="s">
        <v>76</v>
      </c>
      <c r="J517" s="5" t="s">
        <v>17</v>
      </c>
      <c r="K517" s="5" t="s">
        <v>116</v>
      </c>
      <c r="L517" s="5" t="s">
        <v>117</v>
      </c>
      <c r="M517" s="6" t="s">
        <v>14</v>
      </c>
      <c r="N517" s="5" t="s">
        <v>69</v>
      </c>
      <c r="O517" s="5" t="s">
        <v>28</v>
      </c>
      <c r="P517" s="5">
        <f>COUNTIFS(E:E,E517,N:N,N517)</f>
        <v>1</v>
      </c>
    </row>
    <row r="518" s="2" customFormat="1" ht="22" customHeight="1" spans="1:16">
      <c r="A518" s="5" t="s">
        <v>111</v>
      </c>
      <c r="B518" s="5" t="s">
        <v>12</v>
      </c>
      <c r="C518" s="5" t="s">
        <v>145</v>
      </c>
      <c r="D518" s="5" t="s">
        <v>171</v>
      </c>
      <c r="E518" s="5" t="s">
        <v>1339</v>
      </c>
      <c r="F518" s="5" t="s">
        <v>1340</v>
      </c>
      <c r="G518" s="5" t="s">
        <v>74</v>
      </c>
      <c r="H518" s="5" t="s">
        <v>75</v>
      </c>
      <c r="I518" s="5" t="s">
        <v>76</v>
      </c>
      <c r="J518" s="5" t="s">
        <v>17</v>
      </c>
      <c r="K518" s="5" t="s">
        <v>116</v>
      </c>
      <c r="L518" s="5" t="s">
        <v>117</v>
      </c>
      <c r="M518" s="6" t="s">
        <v>14</v>
      </c>
      <c r="N518" s="5" t="s">
        <v>69</v>
      </c>
      <c r="O518" s="5" t="s">
        <v>28</v>
      </c>
      <c r="P518" s="5">
        <f>COUNTIFS(E:E,E518,N:N,N518)</f>
        <v>1</v>
      </c>
    </row>
    <row r="519" s="2" customFormat="1" ht="22" customHeight="1" spans="1:16">
      <c r="A519" s="5" t="s">
        <v>174</v>
      </c>
      <c r="B519" s="5" t="s">
        <v>12</v>
      </c>
      <c r="C519" s="5" t="s">
        <v>205</v>
      </c>
      <c r="D519" s="5" t="s">
        <v>206</v>
      </c>
      <c r="E519" s="5" t="s">
        <v>1341</v>
      </c>
      <c r="F519" s="5" t="s">
        <v>1342</v>
      </c>
      <c r="G519" s="5" t="s">
        <v>74</v>
      </c>
      <c r="H519" s="5" t="s">
        <v>75</v>
      </c>
      <c r="I519" s="5" t="s">
        <v>76</v>
      </c>
      <c r="J519" s="5" t="s">
        <v>17</v>
      </c>
      <c r="K519" s="5" t="s">
        <v>116</v>
      </c>
      <c r="L519" s="5" t="s">
        <v>117</v>
      </c>
      <c r="M519" s="6" t="s">
        <v>14</v>
      </c>
      <c r="N519" s="5" t="s">
        <v>69</v>
      </c>
      <c r="O519" s="5" t="s">
        <v>28</v>
      </c>
      <c r="P519" s="5">
        <f>COUNTIFS(E:E,E519,N:N,N519)</f>
        <v>1</v>
      </c>
    </row>
    <row r="520" s="2" customFormat="1" ht="22" customHeight="1" spans="1:16">
      <c r="A520" s="5" t="s">
        <v>174</v>
      </c>
      <c r="B520" s="5" t="s">
        <v>12</v>
      </c>
      <c r="C520" s="5" t="s">
        <v>205</v>
      </c>
      <c r="D520" s="5" t="s">
        <v>221</v>
      </c>
      <c r="E520" s="5" t="s">
        <v>1343</v>
      </c>
      <c r="F520" s="5" t="s">
        <v>1344</v>
      </c>
      <c r="G520" s="5" t="s">
        <v>74</v>
      </c>
      <c r="H520" s="5" t="s">
        <v>75</v>
      </c>
      <c r="I520" s="5" t="s">
        <v>76</v>
      </c>
      <c r="J520" s="5" t="s">
        <v>17</v>
      </c>
      <c r="K520" s="5" t="s">
        <v>116</v>
      </c>
      <c r="L520" s="5" t="s">
        <v>117</v>
      </c>
      <c r="M520" s="6" t="s">
        <v>14</v>
      </c>
      <c r="N520" s="5" t="s">
        <v>69</v>
      </c>
      <c r="O520" s="5" t="s">
        <v>28</v>
      </c>
      <c r="P520" s="5">
        <f>COUNTIFS(E:E,E520,N:N,N520)</f>
        <v>1</v>
      </c>
    </row>
    <row r="521" s="2" customFormat="1" ht="22" customHeight="1" spans="1:16">
      <c r="A521" s="5" t="s">
        <v>174</v>
      </c>
      <c r="B521" s="5" t="s">
        <v>12</v>
      </c>
      <c r="C521" s="5" t="s">
        <v>205</v>
      </c>
      <c r="D521" s="5" t="s">
        <v>229</v>
      </c>
      <c r="E521" s="5" t="s">
        <v>232</v>
      </c>
      <c r="F521" s="5" t="s">
        <v>233</v>
      </c>
      <c r="G521" s="5" t="s">
        <v>74</v>
      </c>
      <c r="H521" s="5" t="s">
        <v>75</v>
      </c>
      <c r="I521" s="5" t="s">
        <v>76</v>
      </c>
      <c r="J521" s="5" t="s">
        <v>17</v>
      </c>
      <c r="K521" s="5" t="s">
        <v>116</v>
      </c>
      <c r="L521" s="5" t="s">
        <v>117</v>
      </c>
      <c r="M521" s="6" t="s">
        <v>14</v>
      </c>
      <c r="N521" s="5" t="s">
        <v>69</v>
      </c>
      <c r="O521" s="5" t="s">
        <v>28</v>
      </c>
      <c r="P521" s="5">
        <f>COUNTIFS(E:E,E521,N:N,N521)</f>
        <v>1</v>
      </c>
    </row>
    <row r="522" s="2" customFormat="1" ht="22" customHeight="1" spans="1:16">
      <c r="A522" s="5" t="s">
        <v>174</v>
      </c>
      <c r="B522" s="5" t="s">
        <v>12</v>
      </c>
      <c r="C522" s="5" t="s">
        <v>236</v>
      </c>
      <c r="D522" s="5" t="s">
        <v>237</v>
      </c>
      <c r="E522" s="5" t="s">
        <v>238</v>
      </c>
      <c r="F522" s="5" t="s">
        <v>239</v>
      </c>
      <c r="G522" s="5" t="s">
        <v>74</v>
      </c>
      <c r="H522" s="5" t="s">
        <v>75</v>
      </c>
      <c r="I522" s="5" t="s">
        <v>76</v>
      </c>
      <c r="J522" s="5" t="s">
        <v>17</v>
      </c>
      <c r="K522" s="5" t="s">
        <v>116</v>
      </c>
      <c r="L522" s="5" t="s">
        <v>117</v>
      </c>
      <c r="M522" s="6" t="s">
        <v>14</v>
      </c>
      <c r="N522" s="5" t="s">
        <v>69</v>
      </c>
      <c r="O522" s="5" t="s">
        <v>28</v>
      </c>
      <c r="P522" s="5">
        <f>COUNTIFS(E:E,E522,N:N,N522)</f>
        <v>1</v>
      </c>
    </row>
    <row r="523" s="2" customFormat="1" ht="22" customHeight="1" spans="1:16">
      <c r="A523" s="5" t="s">
        <v>174</v>
      </c>
      <c r="B523" s="5" t="s">
        <v>12</v>
      </c>
      <c r="C523" s="5" t="s">
        <v>236</v>
      </c>
      <c r="D523" s="5" t="s">
        <v>237</v>
      </c>
      <c r="E523" s="5" t="s">
        <v>1023</v>
      </c>
      <c r="F523" s="5" t="s">
        <v>1024</v>
      </c>
      <c r="G523" s="5" t="s">
        <v>74</v>
      </c>
      <c r="H523" s="5" t="s">
        <v>75</v>
      </c>
      <c r="I523" s="5" t="s">
        <v>76</v>
      </c>
      <c r="J523" s="5" t="s">
        <v>17</v>
      </c>
      <c r="K523" s="5" t="s">
        <v>116</v>
      </c>
      <c r="L523" s="5" t="s">
        <v>117</v>
      </c>
      <c r="M523" s="6" t="s">
        <v>14</v>
      </c>
      <c r="N523" s="5" t="s">
        <v>69</v>
      </c>
      <c r="O523" s="5" t="s">
        <v>28</v>
      </c>
      <c r="P523" s="5">
        <f>COUNTIFS(E:E,E523,N:N,N523)</f>
        <v>1</v>
      </c>
    </row>
    <row r="524" s="2" customFormat="1" ht="22" customHeight="1" spans="1:16">
      <c r="A524" s="5" t="s">
        <v>174</v>
      </c>
      <c r="B524" s="5" t="s">
        <v>12</v>
      </c>
      <c r="C524" s="5" t="s">
        <v>236</v>
      </c>
      <c r="D524" s="5" t="s">
        <v>245</v>
      </c>
      <c r="E524" s="5" t="s">
        <v>1345</v>
      </c>
      <c r="F524" s="5" t="s">
        <v>1346</v>
      </c>
      <c r="G524" s="5" t="s">
        <v>74</v>
      </c>
      <c r="H524" s="5" t="s">
        <v>75</v>
      </c>
      <c r="I524" s="5" t="s">
        <v>76</v>
      </c>
      <c r="J524" s="5" t="s">
        <v>17</v>
      </c>
      <c r="K524" s="5" t="s">
        <v>116</v>
      </c>
      <c r="L524" s="5" t="s">
        <v>117</v>
      </c>
      <c r="M524" s="6" t="s">
        <v>14</v>
      </c>
      <c r="N524" s="5" t="s">
        <v>69</v>
      </c>
      <c r="O524" s="5" t="s">
        <v>28</v>
      </c>
      <c r="P524" s="5">
        <f>COUNTIFS(E:E,E524,N:N,N524)</f>
        <v>1</v>
      </c>
    </row>
    <row r="525" s="2" customFormat="1" ht="22" customHeight="1" spans="1:16">
      <c r="A525" s="5" t="s">
        <v>174</v>
      </c>
      <c r="B525" s="5" t="s">
        <v>12</v>
      </c>
      <c r="C525" s="5" t="s">
        <v>236</v>
      </c>
      <c r="D525" s="5" t="s">
        <v>261</v>
      </c>
      <c r="E525" s="5" t="s">
        <v>266</v>
      </c>
      <c r="F525" s="5" t="s">
        <v>267</v>
      </c>
      <c r="G525" s="5" t="s">
        <v>74</v>
      </c>
      <c r="H525" s="5" t="s">
        <v>75</v>
      </c>
      <c r="I525" s="5" t="s">
        <v>76</v>
      </c>
      <c r="J525" s="5" t="s">
        <v>17</v>
      </c>
      <c r="K525" s="5" t="s">
        <v>116</v>
      </c>
      <c r="L525" s="5" t="s">
        <v>117</v>
      </c>
      <c r="M525" s="6" t="s">
        <v>14</v>
      </c>
      <c r="N525" s="5" t="s">
        <v>69</v>
      </c>
      <c r="O525" s="5" t="s">
        <v>28</v>
      </c>
      <c r="P525" s="5">
        <f>COUNTIFS(E:E,E525,N:N,N525)</f>
        <v>1</v>
      </c>
    </row>
    <row r="526" s="2" customFormat="1" ht="22" customHeight="1" spans="1:16">
      <c r="A526" s="5" t="s">
        <v>174</v>
      </c>
      <c r="B526" s="5" t="s">
        <v>12</v>
      </c>
      <c r="C526" s="5" t="s">
        <v>236</v>
      </c>
      <c r="D526" s="5" t="s">
        <v>270</v>
      </c>
      <c r="E526" s="5" t="s">
        <v>273</v>
      </c>
      <c r="F526" s="5" t="s">
        <v>274</v>
      </c>
      <c r="G526" s="5" t="s">
        <v>74</v>
      </c>
      <c r="H526" s="5" t="s">
        <v>75</v>
      </c>
      <c r="I526" s="5" t="s">
        <v>76</v>
      </c>
      <c r="J526" s="5" t="s">
        <v>17</v>
      </c>
      <c r="K526" s="5" t="s">
        <v>116</v>
      </c>
      <c r="L526" s="5" t="s">
        <v>117</v>
      </c>
      <c r="M526" s="6" t="s">
        <v>14</v>
      </c>
      <c r="N526" s="5" t="s">
        <v>69</v>
      </c>
      <c r="O526" s="5" t="s">
        <v>28</v>
      </c>
      <c r="P526" s="5">
        <f>COUNTIFS(E:E,E526,N:N,N526)</f>
        <v>1</v>
      </c>
    </row>
    <row r="527" s="2" customFormat="1" ht="22" customHeight="1" spans="1:16">
      <c r="A527" s="5" t="s">
        <v>174</v>
      </c>
      <c r="B527" s="5" t="s">
        <v>26</v>
      </c>
      <c r="C527" s="5" t="s">
        <v>236</v>
      </c>
      <c r="D527" s="5" t="s">
        <v>635</v>
      </c>
      <c r="E527" s="5" t="s">
        <v>761</v>
      </c>
      <c r="F527" s="5" t="s">
        <v>762</v>
      </c>
      <c r="G527" s="5" t="s">
        <v>74</v>
      </c>
      <c r="H527" s="5" t="s">
        <v>75</v>
      </c>
      <c r="I527" s="5" t="s">
        <v>76</v>
      </c>
      <c r="J527" s="5" t="s">
        <v>1347</v>
      </c>
      <c r="K527" s="5" t="s">
        <v>116</v>
      </c>
      <c r="L527" s="5" t="s">
        <v>117</v>
      </c>
      <c r="M527" s="6" t="s">
        <v>14</v>
      </c>
      <c r="N527" s="5" t="s">
        <v>69</v>
      </c>
      <c r="O527" s="5" t="s">
        <v>28</v>
      </c>
      <c r="P527" s="5">
        <f>COUNTIFS(E:E,E527,N:N,N527)</f>
        <v>1</v>
      </c>
    </row>
    <row r="528" s="2" customFormat="1" ht="22" customHeight="1" spans="1:16">
      <c r="A528" s="5" t="s">
        <v>29</v>
      </c>
      <c r="B528" s="5" t="s">
        <v>33</v>
      </c>
      <c r="C528" s="5" t="s">
        <v>980</v>
      </c>
      <c r="D528" s="5" t="s">
        <v>981</v>
      </c>
      <c r="E528" s="5" t="s">
        <v>1348</v>
      </c>
      <c r="F528" s="5" t="s">
        <v>1349</v>
      </c>
      <c r="G528" s="5" t="s">
        <v>60</v>
      </c>
      <c r="H528" s="5" t="s">
        <v>77</v>
      </c>
      <c r="I528" s="5" t="s">
        <v>78</v>
      </c>
      <c r="J528" s="5" t="s">
        <v>31</v>
      </c>
      <c r="K528" s="5" t="s">
        <v>116</v>
      </c>
      <c r="L528" s="5" t="s">
        <v>117</v>
      </c>
      <c r="M528" s="6" t="s">
        <v>14</v>
      </c>
      <c r="N528" s="5" t="s">
        <v>69</v>
      </c>
      <c r="O528" s="5" t="s">
        <v>28</v>
      </c>
      <c r="P528" s="5">
        <f>COUNTIFS(E:E,E528,N:N,N528)</f>
        <v>1</v>
      </c>
    </row>
    <row r="529" s="2" customFormat="1" ht="22" customHeight="1" spans="1:16">
      <c r="A529" s="5" t="s">
        <v>29</v>
      </c>
      <c r="B529" s="5" t="s">
        <v>33</v>
      </c>
      <c r="C529" s="5" t="s">
        <v>831</v>
      </c>
      <c r="D529" s="5" t="s">
        <v>1350</v>
      </c>
      <c r="E529" s="5" t="s">
        <v>1351</v>
      </c>
      <c r="F529" s="5" t="s">
        <v>1352</v>
      </c>
      <c r="G529" s="5" t="s">
        <v>60</v>
      </c>
      <c r="H529" s="5" t="s">
        <v>77</v>
      </c>
      <c r="I529" s="5" t="s">
        <v>78</v>
      </c>
      <c r="J529" s="5" t="s">
        <v>31</v>
      </c>
      <c r="K529" s="5" t="s">
        <v>116</v>
      </c>
      <c r="L529" s="5" t="s">
        <v>117</v>
      </c>
      <c r="M529" s="6" t="s">
        <v>14</v>
      </c>
      <c r="N529" s="5" t="s">
        <v>69</v>
      </c>
      <c r="O529" s="5" t="s">
        <v>28</v>
      </c>
      <c r="P529" s="5">
        <f>COUNTIFS(E:E,E529,N:N,N529)</f>
        <v>1</v>
      </c>
    </row>
    <row r="530" s="2" customFormat="1" ht="22" customHeight="1" spans="1:16">
      <c r="A530" s="5" t="s">
        <v>56</v>
      </c>
      <c r="B530" s="5" t="s">
        <v>33</v>
      </c>
      <c r="C530" s="5" t="s">
        <v>835</v>
      </c>
      <c r="D530" s="5" t="s">
        <v>1353</v>
      </c>
      <c r="E530" s="5" t="s">
        <v>1354</v>
      </c>
      <c r="F530" s="5" t="s">
        <v>1355</v>
      </c>
      <c r="G530" s="5" t="s">
        <v>60</v>
      </c>
      <c r="H530" s="5" t="s">
        <v>77</v>
      </c>
      <c r="I530" s="5" t="s">
        <v>78</v>
      </c>
      <c r="J530" s="5" t="s">
        <v>31</v>
      </c>
      <c r="K530" s="5" t="s">
        <v>116</v>
      </c>
      <c r="L530" s="5" t="s">
        <v>117</v>
      </c>
      <c r="M530" s="6" t="s">
        <v>14</v>
      </c>
      <c r="N530" s="5" t="s">
        <v>69</v>
      </c>
      <c r="O530" s="5" t="s">
        <v>28</v>
      </c>
      <c r="P530" s="5">
        <f>COUNTIFS(E:E,E530,N:N,N530)</f>
        <v>1</v>
      </c>
    </row>
    <row r="531" s="2" customFormat="1" ht="22" customHeight="1" spans="1:16">
      <c r="A531" s="5" t="s">
        <v>56</v>
      </c>
      <c r="B531" s="5" t="s">
        <v>33</v>
      </c>
      <c r="C531" s="5" t="s">
        <v>835</v>
      </c>
      <c r="D531" s="5" t="s">
        <v>1353</v>
      </c>
      <c r="E531" s="5" t="s">
        <v>1356</v>
      </c>
      <c r="F531" s="5" t="s">
        <v>1357</v>
      </c>
      <c r="G531" s="5" t="s">
        <v>60</v>
      </c>
      <c r="H531" s="5" t="s">
        <v>77</v>
      </c>
      <c r="I531" s="5" t="s">
        <v>78</v>
      </c>
      <c r="J531" s="5" t="s">
        <v>31</v>
      </c>
      <c r="K531" s="5" t="s">
        <v>116</v>
      </c>
      <c r="L531" s="5" t="s">
        <v>117</v>
      </c>
      <c r="M531" s="6" t="s">
        <v>14</v>
      </c>
      <c r="N531" s="5" t="s">
        <v>69</v>
      </c>
      <c r="O531" s="5" t="s">
        <v>28</v>
      </c>
      <c r="P531" s="5">
        <f>COUNTIFS(E:E,E531,N:N,N531)</f>
        <v>1</v>
      </c>
    </row>
    <row r="532" s="2" customFormat="1" ht="22" customHeight="1" spans="1:16">
      <c r="A532" s="5" t="s">
        <v>56</v>
      </c>
      <c r="B532" s="5" t="s">
        <v>33</v>
      </c>
      <c r="C532" s="5" t="s">
        <v>835</v>
      </c>
      <c r="D532" s="5" t="s">
        <v>1353</v>
      </c>
      <c r="E532" s="5" t="s">
        <v>1358</v>
      </c>
      <c r="F532" s="5" t="s">
        <v>1359</v>
      </c>
      <c r="G532" s="5" t="s">
        <v>60</v>
      </c>
      <c r="H532" s="5" t="s">
        <v>77</v>
      </c>
      <c r="I532" s="5" t="s">
        <v>78</v>
      </c>
      <c r="J532" s="5" t="s">
        <v>31</v>
      </c>
      <c r="K532" s="5" t="s">
        <v>116</v>
      </c>
      <c r="L532" s="5" t="s">
        <v>117</v>
      </c>
      <c r="M532" s="6" t="s">
        <v>14</v>
      </c>
      <c r="N532" s="5" t="s">
        <v>69</v>
      </c>
      <c r="O532" s="5" t="s">
        <v>28</v>
      </c>
      <c r="P532" s="5">
        <f>COUNTIFS(E:E,E532,N:N,N532)</f>
        <v>1</v>
      </c>
    </row>
    <row r="533" s="2" customFormat="1" ht="22" customHeight="1" spans="1:16">
      <c r="A533" s="5" t="s">
        <v>56</v>
      </c>
      <c r="B533" s="5" t="s">
        <v>33</v>
      </c>
      <c r="C533" s="5" t="s">
        <v>835</v>
      </c>
      <c r="D533" s="5" t="s">
        <v>1353</v>
      </c>
      <c r="E533" s="5" t="s">
        <v>1360</v>
      </c>
      <c r="F533" s="5" t="s">
        <v>1361</v>
      </c>
      <c r="G533" s="5" t="s">
        <v>60</v>
      </c>
      <c r="H533" s="5" t="s">
        <v>77</v>
      </c>
      <c r="I533" s="5" t="s">
        <v>78</v>
      </c>
      <c r="J533" s="5" t="s">
        <v>31</v>
      </c>
      <c r="K533" s="5" t="s">
        <v>116</v>
      </c>
      <c r="L533" s="5" t="s">
        <v>117</v>
      </c>
      <c r="M533" s="6" t="s">
        <v>14</v>
      </c>
      <c r="N533" s="5" t="s">
        <v>69</v>
      </c>
      <c r="O533" s="5" t="s">
        <v>28</v>
      </c>
      <c r="P533" s="5">
        <f>COUNTIFS(E:E,E533,N:N,N533)</f>
        <v>1</v>
      </c>
    </row>
    <row r="534" s="2" customFormat="1" ht="22" customHeight="1" spans="1:16">
      <c r="A534" s="5" t="s">
        <v>56</v>
      </c>
      <c r="B534" s="5" t="s">
        <v>33</v>
      </c>
      <c r="C534" s="5" t="s">
        <v>835</v>
      </c>
      <c r="D534" s="5" t="s">
        <v>1362</v>
      </c>
      <c r="E534" s="5" t="s">
        <v>1363</v>
      </c>
      <c r="F534" s="5" t="s">
        <v>1364</v>
      </c>
      <c r="G534" s="5" t="s">
        <v>60</v>
      </c>
      <c r="H534" s="5" t="s">
        <v>77</v>
      </c>
      <c r="I534" s="5" t="s">
        <v>78</v>
      </c>
      <c r="J534" s="5" t="s">
        <v>31</v>
      </c>
      <c r="K534" s="5" t="s">
        <v>116</v>
      </c>
      <c r="L534" s="5" t="s">
        <v>117</v>
      </c>
      <c r="M534" s="6" t="s">
        <v>14</v>
      </c>
      <c r="N534" s="5" t="s">
        <v>69</v>
      </c>
      <c r="O534" s="5" t="s">
        <v>28</v>
      </c>
      <c r="P534" s="5">
        <f>COUNTIFS(E:E,E534,N:N,N534)</f>
        <v>1</v>
      </c>
    </row>
    <row r="535" s="2" customFormat="1" ht="22" customHeight="1" spans="1:16">
      <c r="A535" s="5" t="s">
        <v>64</v>
      </c>
      <c r="B535" s="5" t="s">
        <v>33</v>
      </c>
      <c r="C535" s="5" t="s">
        <v>850</v>
      </c>
      <c r="D535" s="5" t="s">
        <v>1365</v>
      </c>
      <c r="E535" s="5" t="s">
        <v>1366</v>
      </c>
      <c r="F535" s="5" t="s">
        <v>1367</v>
      </c>
      <c r="G535" s="5" t="s">
        <v>60</v>
      </c>
      <c r="H535" s="5" t="s">
        <v>77</v>
      </c>
      <c r="I535" s="5" t="s">
        <v>78</v>
      </c>
      <c r="J535" s="5" t="s">
        <v>31</v>
      </c>
      <c r="K535" s="5" t="s">
        <v>116</v>
      </c>
      <c r="L535" s="5" t="s">
        <v>117</v>
      </c>
      <c r="M535" s="6" t="s">
        <v>14</v>
      </c>
      <c r="N535" s="5" t="s">
        <v>69</v>
      </c>
      <c r="O535" s="5" t="s">
        <v>28</v>
      </c>
      <c r="P535" s="5">
        <f>COUNTIFS(E:E,E535,N:N,N535)</f>
        <v>1</v>
      </c>
    </row>
    <row r="536" s="2" customFormat="1" ht="22" customHeight="1" spans="1:16">
      <c r="A536" s="5" t="s">
        <v>29</v>
      </c>
      <c r="B536" s="5" t="s">
        <v>26</v>
      </c>
      <c r="C536" s="5" t="s">
        <v>809</v>
      </c>
      <c r="D536" s="5" t="s">
        <v>1368</v>
      </c>
      <c r="E536" s="5" t="s">
        <v>1369</v>
      </c>
      <c r="F536" s="5" t="s">
        <v>1370</v>
      </c>
      <c r="G536" s="5" t="s">
        <v>60</v>
      </c>
      <c r="H536" s="5" t="s">
        <v>77</v>
      </c>
      <c r="I536" s="5" t="s">
        <v>78</v>
      </c>
      <c r="J536" s="5" t="s">
        <v>40</v>
      </c>
      <c r="K536" s="5" t="s">
        <v>116</v>
      </c>
      <c r="L536" s="5" t="s">
        <v>117</v>
      </c>
      <c r="M536" s="6" t="s">
        <v>14</v>
      </c>
      <c r="N536" s="5" t="s">
        <v>69</v>
      </c>
      <c r="O536" s="5" t="s">
        <v>28</v>
      </c>
      <c r="P536" s="5">
        <f>COUNTIFS(E:E,E536,N:N,N536)</f>
        <v>1</v>
      </c>
    </row>
    <row r="537" s="2" customFormat="1" ht="22" customHeight="1" spans="1:16">
      <c r="A537" s="5" t="s">
        <v>29</v>
      </c>
      <c r="B537" s="5" t="s">
        <v>26</v>
      </c>
      <c r="C537" s="5" t="s">
        <v>809</v>
      </c>
      <c r="D537" s="5" t="s">
        <v>921</v>
      </c>
      <c r="E537" s="5" t="s">
        <v>1371</v>
      </c>
      <c r="F537" s="5" t="s">
        <v>1372</v>
      </c>
      <c r="G537" s="5" t="s">
        <v>60</v>
      </c>
      <c r="H537" s="5" t="s">
        <v>77</v>
      </c>
      <c r="I537" s="5" t="s">
        <v>78</v>
      </c>
      <c r="J537" s="5" t="s">
        <v>40</v>
      </c>
      <c r="K537" s="5" t="s">
        <v>116</v>
      </c>
      <c r="L537" s="5" t="s">
        <v>117</v>
      </c>
      <c r="M537" s="6" t="s">
        <v>14</v>
      </c>
      <c r="N537" s="5" t="s">
        <v>69</v>
      </c>
      <c r="O537" s="5" t="s">
        <v>28</v>
      </c>
      <c r="P537" s="5">
        <f>COUNTIFS(E:E,E537,N:N,N537)</f>
        <v>1</v>
      </c>
    </row>
    <row r="538" s="2" customFormat="1" ht="22" customHeight="1" spans="1:16">
      <c r="A538" s="5" t="s">
        <v>29</v>
      </c>
      <c r="B538" s="5" t="s">
        <v>26</v>
      </c>
      <c r="C538" s="5" t="s">
        <v>809</v>
      </c>
      <c r="D538" s="5" t="s">
        <v>921</v>
      </c>
      <c r="E538" s="5" t="s">
        <v>1373</v>
      </c>
      <c r="F538" s="5" t="s">
        <v>1374</v>
      </c>
      <c r="G538" s="5" t="s">
        <v>60</v>
      </c>
      <c r="H538" s="5" t="s">
        <v>77</v>
      </c>
      <c r="I538" s="5" t="s">
        <v>78</v>
      </c>
      <c r="J538" s="5" t="s">
        <v>40</v>
      </c>
      <c r="K538" s="5" t="s">
        <v>116</v>
      </c>
      <c r="L538" s="5" t="s">
        <v>117</v>
      </c>
      <c r="M538" s="6" t="s">
        <v>14</v>
      </c>
      <c r="N538" s="5" t="s">
        <v>69</v>
      </c>
      <c r="O538" s="5" t="s">
        <v>28</v>
      </c>
      <c r="P538" s="5">
        <f>COUNTIFS(E:E,E538,N:N,N538)</f>
        <v>1</v>
      </c>
    </row>
    <row r="539" s="2" customFormat="1" ht="22" customHeight="1" spans="1:16">
      <c r="A539" s="5" t="s">
        <v>29</v>
      </c>
      <c r="B539" s="5" t="s">
        <v>26</v>
      </c>
      <c r="C539" s="5" t="s">
        <v>809</v>
      </c>
      <c r="D539" s="5" t="s">
        <v>924</v>
      </c>
      <c r="E539" s="5" t="s">
        <v>925</v>
      </c>
      <c r="F539" s="5" t="s">
        <v>926</v>
      </c>
      <c r="G539" s="5" t="s">
        <v>60</v>
      </c>
      <c r="H539" s="5" t="s">
        <v>77</v>
      </c>
      <c r="I539" s="5" t="s">
        <v>78</v>
      </c>
      <c r="J539" s="5" t="s">
        <v>40</v>
      </c>
      <c r="K539" s="5" t="s">
        <v>116</v>
      </c>
      <c r="L539" s="5" t="s">
        <v>117</v>
      </c>
      <c r="M539" s="6" t="s">
        <v>14</v>
      </c>
      <c r="N539" s="5" t="s">
        <v>69</v>
      </c>
      <c r="O539" s="5" t="s">
        <v>28</v>
      </c>
      <c r="P539" s="5">
        <f>COUNTIFS(E:E,E539,N:N,N539)</f>
        <v>1</v>
      </c>
    </row>
    <row r="540" s="2" customFormat="1" ht="22" customHeight="1" spans="1:16">
      <c r="A540" s="5" t="s">
        <v>29</v>
      </c>
      <c r="B540" s="5" t="s">
        <v>26</v>
      </c>
      <c r="C540" s="5" t="s">
        <v>809</v>
      </c>
      <c r="D540" s="5" t="s">
        <v>924</v>
      </c>
      <c r="E540" s="5" t="s">
        <v>1375</v>
      </c>
      <c r="F540" s="5" t="s">
        <v>1376</v>
      </c>
      <c r="G540" s="5" t="s">
        <v>60</v>
      </c>
      <c r="H540" s="5" t="s">
        <v>77</v>
      </c>
      <c r="I540" s="5" t="s">
        <v>78</v>
      </c>
      <c r="J540" s="5" t="s">
        <v>40</v>
      </c>
      <c r="K540" s="5" t="s">
        <v>116</v>
      </c>
      <c r="L540" s="5" t="s">
        <v>117</v>
      </c>
      <c r="M540" s="6" t="s">
        <v>14</v>
      </c>
      <c r="N540" s="5" t="s">
        <v>69</v>
      </c>
      <c r="O540" s="5" t="s">
        <v>28</v>
      </c>
      <c r="P540" s="5">
        <f>COUNTIFS(E:E,E540,N:N,N540)</f>
        <v>1</v>
      </c>
    </row>
    <row r="541" s="2" customFormat="1" ht="22" customHeight="1" spans="1:16">
      <c r="A541" s="5" t="s">
        <v>29</v>
      </c>
      <c r="B541" s="5" t="s">
        <v>26</v>
      </c>
      <c r="C541" s="5" t="s">
        <v>809</v>
      </c>
      <c r="D541" s="5" t="s">
        <v>927</v>
      </c>
      <c r="E541" s="5" t="s">
        <v>1377</v>
      </c>
      <c r="F541" s="5" t="s">
        <v>1378</v>
      </c>
      <c r="G541" s="5" t="s">
        <v>60</v>
      </c>
      <c r="H541" s="5" t="s">
        <v>77</v>
      </c>
      <c r="I541" s="5" t="s">
        <v>78</v>
      </c>
      <c r="J541" s="5" t="s">
        <v>40</v>
      </c>
      <c r="K541" s="5" t="s">
        <v>116</v>
      </c>
      <c r="L541" s="5" t="s">
        <v>117</v>
      </c>
      <c r="M541" s="6" t="s">
        <v>14</v>
      </c>
      <c r="N541" s="5" t="s">
        <v>69</v>
      </c>
      <c r="O541" s="5" t="s">
        <v>28</v>
      </c>
      <c r="P541" s="5">
        <f>COUNTIFS(E:E,E541,N:N,N541)</f>
        <v>1</v>
      </c>
    </row>
    <row r="542" s="2" customFormat="1" ht="22" customHeight="1" spans="1:16">
      <c r="A542" s="5" t="s">
        <v>29</v>
      </c>
      <c r="B542" s="5" t="s">
        <v>26</v>
      </c>
      <c r="C542" s="5" t="s">
        <v>809</v>
      </c>
      <c r="D542" s="5" t="s">
        <v>930</v>
      </c>
      <c r="E542" s="5" t="s">
        <v>935</v>
      </c>
      <c r="F542" s="5" t="s">
        <v>936</v>
      </c>
      <c r="G542" s="5" t="s">
        <v>60</v>
      </c>
      <c r="H542" s="5" t="s">
        <v>77</v>
      </c>
      <c r="I542" s="5" t="s">
        <v>78</v>
      </c>
      <c r="J542" s="5" t="s">
        <v>40</v>
      </c>
      <c r="K542" s="5" t="s">
        <v>116</v>
      </c>
      <c r="L542" s="5" t="s">
        <v>117</v>
      </c>
      <c r="M542" s="6" t="s">
        <v>14</v>
      </c>
      <c r="N542" s="5" t="s">
        <v>69</v>
      </c>
      <c r="O542" s="5" t="s">
        <v>28</v>
      </c>
      <c r="P542" s="5">
        <f>COUNTIFS(E:E,E542,N:N,N542)</f>
        <v>1</v>
      </c>
    </row>
    <row r="543" s="2" customFormat="1" ht="22" customHeight="1" spans="1:16">
      <c r="A543" s="5" t="s">
        <v>56</v>
      </c>
      <c r="B543" s="5" t="s">
        <v>26</v>
      </c>
      <c r="C543" s="5" t="s">
        <v>835</v>
      </c>
      <c r="D543" s="5" t="s">
        <v>944</v>
      </c>
      <c r="E543" s="5" t="s">
        <v>1379</v>
      </c>
      <c r="F543" s="5" t="s">
        <v>1380</v>
      </c>
      <c r="G543" s="5" t="s">
        <v>60</v>
      </c>
      <c r="H543" s="5" t="s">
        <v>77</v>
      </c>
      <c r="I543" s="5" t="s">
        <v>78</v>
      </c>
      <c r="J543" s="5" t="s">
        <v>40</v>
      </c>
      <c r="K543" s="5" t="s">
        <v>116</v>
      </c>
      <c r="L543" s="5" t="s">
        <v>117</v>
      </c>
      <c r="M543" s="6" t="s">
        <v>14</v>
      </c>
      <c r="N543" s="5" t="s">
        <v>69</v>
      </c>
      <c r="O543" s="5" t="s">
        <v>28</v>
      </c>
      <c r="P543" s="5">
        <f>COUNTIFS(E:E,E543,N:N,N543)</f>
        <v>1</v>
      </c>
    </row>
    <row r="544" s="2" customFormat="1" ht="22" customHeight="1" spans="1:16">
      <c r="A544" s="5" t="s">
        <v>56</v>
      </c>
      <c r="B544" s="5" t="s">
        <v>26</v>
      </c>
      <c r="C544" s="5" t="s">
        <v>835</v>
      </c>
      <c r="D544" s="5" t="s">
        <v>944</v>
      </c>
      <c r="E544" s="5" t="s">
        <v>1381</v>
      </c>
      <c r="F544" s="5" t="s">
        <v>1382</v>
      </c>
      <c r="G544" s="5" t="s">
        <v>60</v>
      </c>
      <c r="H544" s="5" t="s">
        <v>77</v>
      </c>
      <c r="I544" s="5" t="s">
        <v>78</v>
      </c>
      <c r="J544" s="5" t="s">
        <v>40</v>
      </c>
      <c r="K544" s="5" t="s">
        <v>116</v>
      </c>
      <c r="L544" s="5" t="s">
        <v>117</v>
      </c>
      <c r="M544" s="6" t="s">
        <v>14</v>
      </c>
      <c r="N544" s="5" t="s">
        <v>69</v>
      </c>
      <c r="O544" s="5" t="s">
        <v>28</v>
      </c>
      <c r="P544" s="5">
        <f>COUNTIFS(E:E,E544,N:N,N544)</f>
        <v>1</v>
      </c>
    </row>
    <row r="545" s="2" customFormat="1" ht="22" customHeight="1" spans="1:16">
      <c r="A545" s="5" t="s">
        <v>56</v>
      </c>
      <c r="B545" s="5" t="s">
        <v>26</v>
      </c>
      <c r="C545" s="5" t="s">
        <v>835</v>
      </c>
      <c r="D545" s="5" t="s">
        <v>944</v>
      </c>
      <c r="E545" s="5" t="s">
        <v>1383</v>
      </c>
      <c r="F545" s="5" t="s">
        <v>1384</v>
      </c>
      <c r="G545" s="5" t="s">
        <v>60</v>
      </c>
      <c r="H545" s="5" t="s">
        <v>77</v>
      </c>
      <c r="I545" s="5" t="s">
        <v>78</v>
      </c>
      <c r="J545" s="5" t="s">
        <v>40</v>
      </c>
      <c r="K545" s="5" t="s">
        <v>116</v>
      </c>
      <c r="L545" s="5" t="s">
        <v>117</v>
      </c>
      <c r="M545" s="6" t="s">
        <v>14</v>
      </c>
      <c r="N545" s="5" t="s">
        <v>69</v>
      </c>
      <c r="O545" s="5" t="s">
        <v>28</v>
      </c>
      <c r="P545" s="5">
        <f>COUNTIFS(E:E,E545,N:N,N545)</f>
        <v>1</v>
      </c>
    </row>
    <row r="546" s="2" customFormat="1" ht="22" customHeight="1" spans="1:16">
      <c r="A546" s="5" t="s">
        <v>56</v>
      </c>
      <c r="B546" s="5" t="s">
        <v>26</v>
      </c>
      <c r="C546" s="5" t="s">
        <v>835</v>
      </c>
      <c r="D546" s="5" t="s">
        <v>944</v>
      </c>
      <c r="E546" s="5" t="s">
        <v>1385</v>
      </c>
      <c r="F546" s="5" t="s">
        <v>1386</v>
      </c>
      <c r="G546" s="5" t="s">
        <v>60</v>
      </c>
      <c r="H546" s="5" t="s">
        <v>77</v>
      </c>
      <c r="I546" s="5" t="s">
        <v>78</v>
      </c>
      <c r="J546" s="5" t="s">
        <v>40</v>
      </c>
      <c r="K546" s="5" t="s">
        <v>116</v>
      </c>
      <c r="L546" s="5" t="s">
        <v>117</v>
      </c>
      <c r="M546" s="6" t="s">
        <v>14</v>
      </c>
      <c r="N546" s="5" t="s">
        <v>69</v>
      </c>
      <c r="O546" s="5" t="s">
        <v>28</v>
      </c>
      <c r="P546" s="5">
        <f>COUNTIFS(E:E,E546,N:N,N546)</f>
        <v>1</v>
      </c>
    </row>
    <row r="547" s="2" customFormat="1" ht="22" customHeight="1" spans="1:16">
      <c r="A547" s="5" t="s">
        <v>56</v>
      </c>
      <c r="B547" s="5" t="s">
        <v>26</v>
      </c>
      <c r="C547" s="5" t="s">
        <v>835</v>
      </c>
      <c r="D547" s="5" t="s">
        <v>947</v>
      </c>
      <c r="E547" s="5" t="s">
        <v>1387</v>
      </c>
      <c r="F547" s="5" t="s">
        <v>1388</v>
      </c>
      <c r="G547" s="5" t="s">
        <v>60</v>
      </c>
      <c r="H547" s="5" t="s">
        <v>77</v>
      </c>
      <c r="I547" s="5" t="s">
        <v>78</v>
      </c>
      <c r="J547" s="5" t="s">
        <v>40</v>
      </c>
      <c r="K547" s="5" t="s">
        <v>116</v>
      </c>
      <c r="L547" s="5" t="s">
        <v>117</v>
      </c>
      <c r="M547" s="6" t="s">
        <v>14</v>
      </c>
      <c r="N547" s="5" t="s">
        <v>69</v>
      </c>
      <c r="O547" s="5" t="s">
        <v>28</v>
      </c>
      <c r="P547" s="5">
        <f>COUNTIFS(E:E,E547,N:N,N547)</f>
        <v>1</v>
      </c>
    </row>
    <row r="548" s="2" customFormat="1" ht="22" customHeight="1" spans="1:16">
      <c r="A548" s="5" t="s">
        <v>56</v>
      </c>
      <c r="B548" s="5" t="s">
        <v>26</v>
      </c>
      <c r="C548" s="5" t="s">
        <v>835</v>
      </c>
      <c r="D548" s="5" t="s">
        <v>947</v>
      </c>
      <c r="E548" s="5" t="s">
        <v>1389</v>
      </c>
      <c r="F548" s="5" t="s">
        <v>1390</v>
      </c>
      <c r="G548" s="5" t="s">
        <v>60</v>
      </c>
      <c r="H548" s="5" t="s">
        <v>77</v>
      </c>
      <c r="I548" s="5" t="s">
        <v>78</v>
      </c>
      <c r="J548" s="5" t="s">
        <v>40</v>
      </c>
      <c r="K548" s="5" t="s">
        <v>116</v>
      </c>
      <c r="L548" s="5" t="s">
        <v>117</v>
      </c>
      <c r="M548" s="6" t="s">
        <v>14</v>
      </c>
      <c r="N548" s="5" t="s">
        <v>69</v>
      </c>
      <c r="O548" s="5" t="s">
        <v>28</v>
      </c>
      <c r="P548" s="5">
        <f>COUNTIFS(E:E,E548,N:N,N548)</f>
        <v>1</v>
      </c>
    </row>
    <row r="549" s="2" customFormat="1" ht="22" customHeight="1" spans="1:16">
      <c r="A549" s="5" t="s">
        <v>56</v>
      </c>
      <c r="B549" s="5" t="s">
        <v>26</v>
      </c>
      <c r="C549" s="5" t="s">
        <v>835</v>
      </c>
      <c r="D549" s="5" t="s">
        <v>947</v>
      </c>
      <c r="E549" s="5" t="s">
        <v>1391</v>
      </c>
      <c r="F549" s="5" t="s">
        <v>1392</v>
      </c>
      <c r="G549" s="5" t="s">
        <v>60</v>
      </c>
      <c r="H549" s="5" t="s">
        <v>77</v>
      </c>
      <c r="I549" s="5" t="s">
        <v>78</v>
      </c>
      <c r="J549" s="5" t="s">
        <v>40</v>
      </c>
      <c r="K549" s="5" t="s">
        <v>116</v>
      </c>
      <c r="L549" s="5" t="s">
        <v>117</v>
      </c>
      <c r="M549" s="6" t="s">
        <v>14</v>
      </c>
      <c r="N549" s="5" t="s">
        <v>69</v>
      </c>
      <c r="O549" s="5" t="s">
        <v>28</v>
      </c>
      <c r="P549" s="5">
        <f>COUNTIFS(E:E,E549,N:N,N549)</f>
        <v>1</v>
      </c>
    </row>
    <row r="550" s="2" customFormat="1" ht="22" customHeight="1" spans="1:16">
      <c r="A550" s="5" t="s">
        <v>56</v>
      </c>
      <c r="B550" s="5" t="s">
        <v>26</v>
      </c>
      <c r="C550" s="5" t="s">
        <v>835</v>
      </c>
      <c r="D550" s="5" t="s">
        <v>1393</v>
      </c>
      <c r="E550" s="5" t="s">
        <v>1394</v>
      </c>
      <c r="F550" s="5" t="s">
        <v>1395</v>
      </c>
      <c r="G550" s="5" t="s">
        <v>60</v>
      </c>
      <c r="H550" s="5" t="s">
        <v>77</v>
      </c>
      <c r="I550" s="5" t="s">
        <v>78</v>
      </c>
      <c r="J550" s="5" t="s">
        <v>40</v>
      </c>
      <c r="K550" s="5" t="s">
        <v>116</v>
      </c>
      <c r="L550" s="5" t="s">
        <v>117</v>
      </c>
      <c r="M550" s="6" t="s">
        <v>14</v>
      </c>
      <c r="N550" s="5" t="s">
        <v>69</v>
      </c>
      <c r="O550" s="5" t="s">
        <v>28</v>
      </c>
      <c r="P550" s="5">
        <f>COUNTIFS(E:E,E550,N:N,N550)</f>
        <v>1</v>
      </c>
    </row>
    <row r="551" s="2" customFormat="1" ht="22" customHeight="1" spans="1:16">
      <c r="A551" s="5" t="s">
        <v>56</v>
      </c>
      <c r="B551" s="5" t="s">
        <v>26</v>
      </c>
      <c r="C551" s="5" t="s">
        <v>835</v>
      </c>
      <c r="D551" s="5" t="s">
        <v>1396</v>
      </c>
      <c r="E551" s="5" t="s">
        <v>1397</v>
      </c>
      <c r="F551" s="5" t="s">
        <v>1398</v>
      </c>
      <c r="G551" s="5" t="s">
        <v>60</v>
      </c>
      <c r="H551" s="5" t="s">
        <v>77</v>
      </c>
      <c r="I551" s="5" t="s">
        <v>78</v>
      </c>
      <c r="J551" s="5" t="s">
        <v>40</v>
      </c>
      <c r="K551" s="5" t="s">
        <v>116</v>
      </c>
      <c r="L551" s="5" t="s">
        <v>117</v>
      </c>
      <c r="M551" s="6" t="s">
        <v>14</v>
      </c>
      <c r="N551" s="5" t="s">
        <v>69</v>
      </c>
      <c r="O551" s="5" t="s">
        <v>28</v>
      </c>
      <c r="P551" s="5">
        <f>COUNTIFS(E:E,E551,N:N,N551)</f>
        <v>1</v>
      </c>
    </row>
    <row r="552" s="2" customFormat="1" ht="22" customHeight="1" spans="1:16">
      <c r="A552" s="5" t="s">
        <v>56</v>
      </c>
      <c r="B552" s="5" t="s">
        <v>26</v>
      </c>
      <c r="C552" s="5" t="s">
        <v>835</v>
      </c>
      <c r="D552" s="5" t="s">
        <v>1396</v>
      </c>
      <c r="E552" s="5" t="s">
        <v>1399</v>
      </c>
      <c r="F552" s="5" t="s">
        <v>1400</v>
      </c>
      <c r="G552" s="5" t="s">
        <v>60</v>
      </c>
      <c r="H552" s="5" t="s">
        <v>77</v>
      </c>
      <c r="I552" s="5" t="s">
        <v>78</v>
      </c>
      <c r="J552" s="5" t="s">
        <v>40</v>
      </c>
      <c r="K552" s="5" t="s">
        <v>116</v>
      </c>
      <c r="L552" s="5" t="s">
        <v>117</v>
      </c>
      <c r="M552" s="6" t="s">
        <v>14</v>
      </c>
      <c r="N552" s="5" t="s">
        <v>69</v>
      </c>
      <c r="O552" s="5" t="s">
        <v>28</v>
      </c>
      <c r="P552" s="5">
        <f>COUNTIFS(E:E,E552,N:N,N552)</f>
        <v>1</v>
      </c>
    </row>
    <row r="553" s="2" customFormat="1" ht="22" customHeight="1" spans="1:16">
      <c r="A553" s="5" t="s">
        <v>56</v>
      </c>
      <c r="B553" s="5" t="s">
        <v>26</v>
      </c>
      <c r="C553" s="5" t="s">
        <v>835</v>
      </c>
      <c r="D553" s="5" t="s">
        <v>1396</v>
      </c>
      <c r="E553" s="5" t="s">
        <v>1401</v>
      </c>
      <c r="F553" s="5" t="s">
        <v>1402</v>
      </c>
      <c r="G553" s="5" t="s">
        <v>60</v>
      </c>
      <c r="H553" s="5" t="s">
        <v>77</v>
      </c>
      <c r="I553" s="5" t="s">
        <v>78</v>
      </c>
      <c r="J553" s="5" t="s">
        <v>40</v>
      </c>
      <c r="K553" s="5" t="s">
        <v>116</v>
      </c>
      <c r="L553" s="5" t="s">
        <v>117</v>
      </c>
      <c r="M553" s="6" t="s">
        <v>14</v>
      </c>
      <c r="N553" s="5" t="s">
        <v>69</v>
      </c>
      <c r="O553" s="5" t="s">
        <v>28</v>
      </c>
      <c r="P553" s="5">
        <f>COUNTIFS(E:E,E553,N:N,N553)</f>
        <v>1</v>
      </c>
    </row>
    <row r="554" s="2" customFormat="1" ht="22" customHeight="1" spans="1:16">
      <c r="A554" s="5" t="s">
        <v>56</v>
      </c>
      <c r="B554" s="5" t="s">
        <v>26</v>
      </c>
      <c r="C554" s="5" t="s">
        <v>835</v>
      </c>
      <c r="D554" s="5" t="s">
        <v>1396</v>
      </c>
      <c r="E554" s="5" t="s">
        <v>1403</v>
      </c>
      <c r="F554" s="5" t="s">
        <v>1404</v>
      </c>
      <c r="G554" s="5" t="s">
        <v>60</v>
      </c>
      <c r="H554" s="5" t="s">
        <v>77</v>
      </c>
      <c r="I554" s="5" t="s">
        <v>78</v>
      </c>
      <c r="J554" s="5" t="s">
        <v>40</v>
      </c>
      <c r="K554" s="5" t="s">
        <v>116</v>
      </c>
      <c r="L554" s="5" t="s">
        <v>117</v>
      </c>
      <c r="M554" s="6" t="s">
        <v>14</v>
      </c>
      <c r="N554" s="5" t="s">
        <v>69</v>
      </c>
      <c r="O554" s="5" t="s">
        <v>28</v>
      </c>
      <c r="P554" s="5">
        <f>COUNTIFS(E:E,E554,N:N,N554)</f>
        <v>1</v>
      </c>
    </row>
    <row r="555" s="2" customFormat="1" ht="22" customHeight="1" spans="1:16">
      <c r="A555" s="5" t="s">
        <v>56</v>
      </c>
      <c r="B555" s="5" t="s">
        <v>26</v>
      </c>
      <c r="C555" s="5" t="s">
        <v>835</v>
      </c>
      <c r="D555" s="5" t="s">
        <v>1396</v>
      </c>
      <c r="E555" s="5" t="s">
        <v>1405</v>
      </c>
      <c r="F555" s="5" t="s">
        <v>1406</v>
      </c>
      <c r="G555" s="5" t="s">
        <v>60</v>
      </c>
      <c r="H555" s="5" t="s">
        <v>77</v>
      </c>
      <c r="I555" s="5" t="s">
        <v>78</v>
      </c>
      <c r="J555" s="5" t="s">
        <v>40</v>
      </c>
      <c r="K555" s="5" t="s">
        <v>116</v>
      </c>
      <c r="L555" s="5" t="s">
        <v>117</v>
      </c>
      <c r="M555" s="6" t="s">
        <v>14</v>
      </c>
      <c r="N555" s="5" t="s">
        <v>69</v>
      </c>
      <c r="O555" s="5" t="s">
        <v>28</v>
      </c>
      <c r="P555" s="5">
        <f>COUNTIFS(E:E,E555,N:N,N555)</f>
        <v>1</v>
      </c>
    </row>
    <row r="556" s="2" customFormat="1" ht="22" customHeight="1" spans="1:16">
      <c r="A556" s="5" t="s">
        <v>56</v>
      </c>
      <c r="B556" s="5" t="s">
        <v>26</v>
      </c>
      <c r="C556" s="5" t="s">
        <v>835</v>
      </c>
      <c r="D556" s="5" t="s">
        <v>1396</v>
      </c>
      <c r="E556" s="5" t="s">
        <v>1407</v>
      </c>
      <c r="F556" s="5" t="s">
        <v>1408</v>
      </c>
      <c r="G556" s="5" t="s">
        <v>60</v>
      </c>
      <c r="H556" s="5" t="s">
        <v>77</v>
      </c>
      <c r="I556" s="5" t="s">
        <v>78</v>
      </c>
      <c r="J556" s="5" t="s">
        <v>40</v>
      </c>
      <c r="K556" s="5" t="s">
        <v>116</v>
      </c>
      <c r="L556" s="5" t="s">
        <v>117</v>
      </c>
      <c r="M556" s="6" t="s">
        <v>14</v>
      </c>
      <c r="N556" s="5" t="s">
        <v>69</v>
      </c>
      <c r="O556" s="5" t="s">
        <v>28</v>
      </c>
      <c r="P556" s="5">
        <f>COUNTIFS(E:E,E556,N:N,N556)</f>
        <v>1</v>
      </c>
    </row>
    <row r="557" s="2" customFormat="1" ht="22" customHeight="1" spans="1:16">
      <c r="A557" s="5" t="s">
        <v>64</v>
      </c>
      <c r="B557" s="5" t="s">
        <v>26</v>
      </c>
      <c r="C557" s="5" t="s">
        <v>850</v>
      </c>
      <c r="D557" s="5" t="s">
        <v>1409</v>
      </c>
      <c r="E557" s="5" t="s">
        <v>1410</v>
      </c>
      <c r="F557" s="5" t="s">
        <v>1411</v>
      </c>
      <c r="G557" s="5" t="s">
        <v>60</v>
      </c>
      <c r="H557" s="5" t="s">
        <v>77</v>
      </c>
      <c r="I557" s="5" t="s">
        <v>78</v>
      </c>
      <c r="J557" s="5" t="s">
        <v>40</v>
      </c>
      <c r="K557" s="5" t="s">
        <v>116</v>
      </c>
      <c r="L557" s="5" t="s">
        <v>117</v>
      </c>
      <c r="M557" s="6" t="s">
        <v>14</v>
      </c>
      <c r="N557" s="5" t="s">
        <v>69</v>
      </c>
      <c r="O557" s="5" t="s">
        <v>28</v>
      </c>
      <c r="P557" s="5">
        <f>COUNTIFS(E:E,E557,N:N,N557)</f>
        <v>1</v>
      </c>
    </row>
    <row r="558" s="2" customFormat="1" ht="22" customHeight="1" spans="1:16">
      <c r="A558" s="5" t="s">
        <v>64</v>
      </c>
      <c r="B558" s="5" t="s">
        <v>26</v>
      </c>
      <c r="C558" s="5" t="s">
        <v>850</v>
      </c>
      <c r="D558" s="5" t="s">
        <v>1409</v>
      </c>
      <c r="E558" s="5" t="s">
        <v>1412</v>
      </c>
      <c r="F558" s="5" t="s">
        <v>1413</v>
      </c>
      <c r="G558" s="5" t="s">
        <v>60</v>
      </c>
      <c r="H558" s="5" t="s">
        <v>77</v>
      </c>
      <c r="I558" s="5" t="s">
        <v>78</v>
      </c>
      <c r="J558" s="5" t="s">
        <v>40</v>
      </c>
      <c r="K558" s="5" t="s">
        <v>116</v>
      </c>
      <c r="L558" s="5" t="s">
        <v>117</v>
      </c>
      <c r="M558" s="6" t="s">
        <v>14</v>
      </c>
      <c r="N558" s="5" t="s">
        <v>69</v>
      </c>
      <c r="O558" s="5" t="s">
        <v>28</v>
      </c>
      <c r="P558" s="5">
        <f>COUNTIFS(E:E,E558,N:N,N558)</f>
        <v>1</v>
      </c>
    </row>
    <row r="559" s="2" customFormat="1" ht="22" customHeight="1" spans="1:16">
      <c r="A559" s="5" t="s">
        <v>64</v>
      </c>
      <c r="B559" s="5" t="s">
        <v>26</v>
      </c>
      <c r="C559" s="5" t="s">
        <v>850</v>
      </c>
      <c r="D559" s="5" t="s">
        <v>1054</v>
      </c>
      <c r="E559" s="5" t="s">
        <v>1414</v>
      </c>
      <c r="F559" s="5" t="s">
        <v>1415</v>
      </c>
      <c r="G559" s="5" t="s">
        <v>60</v>
      </c>
      <c r="H559" s="5" t="s">
        <v>77</v>
      </c>
      <c r="I559" s="5" t="s">
        <v>78</v>
      </c>
      <c r="J559" s="5" t="s">
        <v>40</v>
      </c>
      <c r="K559" s="5" t="s">
        <v>116</v>
      </c>
      <c r="L559" s="5" t="s">
        <v>117</v>
      </c>
      <c r="M559" s="6" t="s">
        <v>14</v>
      </c>
      <c r="N559" s="5" t="s">
        <v>69</v>
      </c>
      <c r="O559" s="5" t="s">
        <v>28</v>
      </c>
      <c r="P559" s="5">
        <f>COUNTIFS(E:E,E559,N:N,N559)</f>
        <v>1</v>
      </c>
    </row>
    <row r="560" s="2" customFormat="1" ht="22" customHeight="1" spans="1:16">
      <c r="A560" s="5" t="s">
        <v>64</v>
      </c>
      <c r="B560" s="5" t="s">
        <v>33</v>
      </c>
      <c r="C560" s="5" t="s">
        <v>850</v>
      </c>
      <c r="D560" s="5" t="s">
        <v>988</v>
      </c>
      <c r="E560" s="5" t="s">
        <v>989</v>
      </c>
      <c r="F560" s="5" t="s">
        <v>990</v>
      </c>
      <c r="G560" s="5" t="s">
        <v>60</v>
      </c>
      <c r="H560" s="5" t="s">
        <v>77</v>
      </c>
      <c r="I560" s="5" t="s">
        <v>78</v>
      </c>
      <c r="J560" s="5" t="s">
        <v>31</v>
      </c>
      <c r="K560" s="5" t="s">
        <v>116</v>
      </c>
      <c r="L560" s="5" t="s">
        <v>117</v>
      </c>
      <c r="M560" s="6" t="s">
        <v>14</v>
      </c>
      <c r="N560" s="5" t="s">
        <v>69</v>
      </c>
      <c r="O560" s="5" t="s">
        <v>28</v>
      </c>
      <c r="P560" s="5">
        <f>COUNTIFS(E:E,E560,N:N,N560)</f>
        <v>1</v>
      </c>
    </row>
    <row r="561" s="2" customFormat="1" ht="22" customHeight="1" spans="1:16">
      <c r="A561" s="5" t="s">
        <v>29</v>
      </c>
      <c r="B561" s="5">
        <v>2021</v>
      </c>
      <c r="C561" s="5" t="s">
        <v>809</v>
      </c>
      <c r="D561" s="5" t="s">
        <v>1122</v>
      </c>
      <c r="E561" s="5" t="s">
        <v>1416</v>
      </c>
      <c r="F561" s="5" t="s">
        <v>1417</v>
      </c>
      <c r="G561" s="5" t="s">
        <v>60</v>
      </c>
      <c r="H561" s="5" t="s">
        <v>77</v>
      </c>
      <c r="I561" s="5" t="s">
        <v>78</v>
      </c>
      <c r="J561" s="5" t="s">
        <v>31</v>
      </c>
      <c r="K561" s="5" t="s">
        <v>116</v>
      </c>
      <c r="L561" s="5" t="s">
        <v>117</v>
      </c>
      <c r="M561" s="6" t="s">
        <v>14</v>
      </c>
      <c r="N561" s="5" t="s">
        <v>69</v>
      </c>
      <c r="O561" s="5" t="s">
        <v>28</v>
      </c>
      <c r="P561" s="5">
        <f>COUNTIFS(E:E,E561,N:N,N561)</f>
        <v>1</v>
      </c>
    </row>
    <row r="562" s="2" customFormat="1" ht="22" customHeight="1" spans="1:16">
      <c r="A562" s="5" t="s">
        <v>60</v>
      </c>
      <c r="B562" s="5" t="s">
        <v>33</v>
      </c>
      <c r="C562" s="5" t="s">
        <v>805</v>
      </c>
      <c r="D562" s="5" t="s">
        <v>1418</v>
      </c>
      <c r="E562" s="5" t="s">
        <v>1419</v>
      </c>
      <c r="F562" s="5" t="s">
        <v>1420</v>
      </c>
      <c r="G562" s="5" t="s">
        <v>60</v>
      </c>
      <c r="H562" s="5" t="s">
        <v>79</v>
      </c>
      <c r="I562" s="5" t="s">
        <v>78</v>
      </c>
      <c r="J562" s="5" t="s">
        <v>31</v>
      </c>
      <c r="K562" s="5" t="s">
        <v>116</v>
      </c>
      <c r="L562" s="5" t="s">
        <v>117</v>
      </c>
      <c r="M562" s="6" t="s">
        <v>14</v>
      </c>
      <c r="N562" s="5" t="s">
        <v>69</v>
      </c>
      <c r="O562" s="5" t="s">
        <v>41</v>
      </c>
      <c r="P562" s="5">
        <f>COUNTIFS(E:E,E562,N:N,N562)</f>
        <v>1</v>
      </c>
    </row>
    <row r="563" s="2" customFormat="1" ht="22" customHeight="1" spans="1:16">
      <c r="A563" s="5" t="s">
        <v>60</v>
      </c>
      <c r="B563" s="5" t="s">
        <v>33</v>
      </c>
      <c r="C563" s="5" t="s">
        <v>805</v>
      </c>
      <c r="D563" s="5" t="s">
        <v>1033</v>
      </c>
      <c r="E563" s="5" t="s">
        <v>1034</v>
      </c>
      <c r="F563" s="5" t="s">
        <v>148</v>
      </c>
      <c r="G563" s="5" t="s">
        <v>60</v>
      </c>
      <c r="H563" s="5" t="s">
        <v>79</v>
      </c>
      <c r="I563" s="5" t="s">
        <v>78</v>
      </c>
      <c r="J563" s="5" t="s">
        <v>31</v>
      </c>
      <c r="K563" s="5" t="s">
        <v>116</v>
      </c>
      <c r="L563" s="5" t="s">
        <v>117</v>
      </c>
      <c r="M563" s="6" t="s">
        <v>14</v>
      </c>
      <c r="N563" s="5" t="s">
        <v>69</v>
      </c>
      <c r="O563" s="5" t="s">
        <v>41</v>
      </c>
      <c r="P563" s="5">
        <f>COUNTIFS(E:E,E563,N:N,N563)</f>
        <v>1</v>
      </c>
    </row>
    <row r="564" s="2" customFormat="1" ht="22" customHeight="1" spans="1:16">
      <c r="A564" s="5" t="s">
        <v>60</v>
      </c>
      <c r="B564" s="5" t="s">
        <v>33</v>
      </c>
      <c r="C564" s="5" t="s">
        <v>892</v>
      </c>
      <c r="D564" s="5" t="s">
        <v>1421</v>
      </c>
      <c r="E564" s="5" t="s">
        <v>1422</v>
      </c>
      <c r="F564" s="5" t="s">
        <v>1423</v>
      </c>
      <c r="G564" s="5" t="s">
        <v>60</v>
      </c>
      <c r="H564" s="5" t="s">
        <v>79</v>
      </c>
      <c r="I564" s="5" t="s">
        <v>78</v>
      </c>
      <c r="J564" s="5" t="s">
        <v>31</v>
      </c>
      <c r="K564" s="5" t="s">
        <v>116</v>
      </c>
      <c r="L564" s="5" t="s">
        <v>117</v>
      </c>
      <c r="M564" s="6" t="s">
        <v>14</v>
      </c>
      <c r="N564" s="5" t="s">
        <v>69</v>
      </c>
      <c r="O564" s="5" t="s">
        <v>41</v>
      </c>
      <c r="P564" s="5">
        <f>COUNTIFS(E:E,E564,N:N,N564)</f>
        <v>1</v>
      </c>
    </row>
    <row r="565" s="2" customFormat="1" ht="22" customHeight="1" spans="1:16">
      <c r="A565" s="5" t="s">
        <v>60</v>
      </c>
      <c r="B565" s="5" t="s">
        <v>33</v>
      </c>
      <c r="C565" s="5" t="s">
        <v>898</v>
      </c>
      <c r="D565" s="5" t="s">
        <v>1424</v>
      </c>
      <c r="E565" s="5" t="s">
        <v>1425</v>
      </c>
      <c r="F565" s="5" t="s">
        <v>1426</v>
      </c>
      <c r="G565" s="5" t="s">
        <v>60</v>
      </c>
      <c r="H565" s="5" t="s">
        <v>79</v>
      </c>
      <c r="I565" s="5" t="s">
        <v>78</v>
      </c>
      <c r="J565" s="5" t="s">
        <v>31</v>
      </c>
      <c r="K565" s="5" t="s">
        <v>116</v>
      </c>
      <c r="L565" s="5" t="s">
        <v>117</v>
      </c>
      <c r="M565" s="6" t="s">
        <v>14</v>
      </c>
      <c r="N565" s="5" t="s">
        <v>69</v>
      </c>
      <c r="O565" s="5" t="s">
        <v>41</v>
      </c>
      <c r="P565" s="5">
        <f>COUNTIFS(E:E,E565,N:N,N565)</f>
        <v>1</v>
      </c>
    </row>
    <row r="566" s="2" customFormat="1" ht="22" customHeight="1" spans="1:16">
      <c r="A566" s="5" t="s">
        <v>60</v>
      </c>
      <c r="B566" s="5" t="s">
        <v>33</v>
      </c>
      <c r="C566" s="5" t="s">
        <v>898</v>
      </c>
      <c r="D566" s="5" t="s">
        <v>1424</v>
      </c>
      <c r="E566" s="5" t="s">
        <v>1427</v>
      </c>
      <c r="F566" s="5" t="s">
        <v>1428</v>
      </c>
      <c r="G566" s="5" t="s">
        <v>60</v>
      </c>
      <c r="H566" s="5" t="s">
        <v>79</v>
      </c>
      <c r="I566" s="5" t="s">
        <v>78</v>
      </c>
      <c r="J566" s="5" t="s">
        <v>31</v>
      </c>
      <c r="K566" s="5" t="s">
        <v>116</v>
      </c>
      <c r="L566" s="5" t="s">
        <v>117</v>
      </c>
      <c r="M566" s="6" t="s">
        <v>14</v>
      </c>
      <c r="N566" s="5" t="s">
        <v>69</v>
      </c>
      <c r="O566" s="5" t="s">
        <v>41</v>
      </c>
      <c r="P566" s="5">
        <f>COUNTIFS(E:E,E566,N:N,N566)</f>
        <v>1</v>
      </c>
    </row>
    <row r="567" s="2" customFormat="1" ht="22" customHeight="1" spans="1:16">
      <c r="A567" s="5" t="s">
        <v>60</v>
      </c>
      <c r="B567" s="5" t="s">
        <v>33</v>
      </c>
      <c r="C567" s="5" t="s">
        <v>898</v>
      </c>
      <c r="D567" s="5" t="s">
        <v>967</v>
      </c>
      <c r="E567" s="5" t="s">
        <v>1429</v>
      </c>
      <c r="F567" s="5" t="s">
        <v>1430</v>
      </c>
      <c r="G567" s="5" t="s">
        <v>60</v>
      </c>
      <c r="H567" s="5" t="s">
        <v>79</v>
      </c>
      <c r="I567" s="5" t="s">
        <v>78</v>
      </c>
      <c r="J567" s="5" t="s">
        <v>31</v>
      </c>
      <c r="K567" s="5" t="s">
        <v>116</v>
      </c>
      <c r="L567" s="5" t="s">
        <v>117</v>
      </c>
      <c r="M567" s="6" t="s">
        <v>14</v>
      </c>
      <c r="N567" s="5" t="s">
        <v>69</v>
      </c>
      <c r="O567" s="5" t="s">
        <v>41</v>
      </c>
      <c r="P567" s="5">
        <f>COUNTIFS(E:E,E567,N:N,N567)</f>
        <v>1</v>
      </c>
    </row>
    <row r="568" s="2" customFormat="1" ht="22" customHeight="1" spans="1:16">
      <c r="A568" s="5" t="s">
        <v>60</v>
      </c>
      <c r="B568" s="5" t="s">
        <v>33</v>
      </c>
      <c r="C568" s="5" t="s">
        <v>898</v>
      </c>
      <c r="D568" s="5" t="s">
        <v>1035</v>
      </c>
      <c r="E568" s="5" t="s">
        <v>1431</v>
      </c>
      <c r="F568" s="5" t="s">
        <v>1432</v>
      </c>
      <c r="G568" s="5" t="s">
        <v>60</v>
      </c>
      <c r="H568" s="5" t="s">
        <v>79</v>
      </c>
      <c r="I568" s="5" t="s">
        <v>78</v>
      </c>
      <c r="J568" s="5" t="s">
        <v>31</v>
      </c>
      <c r="K568" s="5" t="s">
        <v>116</v>
      </c>
      <c r="L568" s="5" t="s">
        <v>117</v>
      </c>
      <c r="M568" s="6" t="s">
        <v>14</v>
      </c>
      <c r="N568" s="5" t="s">
        <v>69</v>
      </c>
      <c r="O568" s="5" t="s">
        <v>41</v>
      </c>
      <c r="P568" s="5">
        <f>COUNTIFS(E:E,E568,N:N,N568)</f>
        <v>1</v>
      </c>
    </row>
    <row r="569" s="2" customFormat="1" ht="22" customHeight="1" spans="1:16">
      <c r="A569" s="5" t="s">
        <v>60</v>
      </c>
      <c r="B569" s="5" t="s">
        <v>33</v>
      </c>
      <c r="C569" s="5" t="s">
        <v>898</v>
      </c>
      <c r="D569" s="5" t="s">
        <v>1035</v>
      </c>
      <c r="E569" s="5" t="s">
        <v>1433</v>
      </c>
      <c r="F569" s="5" t="s">
        <v>1434</v>
      </c>
      <c r="G569" s="5" t="s">
        <v>60</v>
      </c>
      <c r="H569" s="5" t="s">
        <v>79</v>
      </c>
      <c r="I569" s="5" t="s">
        <v>78</v>
      </c>
      <c r="J569" s="5" t="s">
        <v>1435</v>
      </c>
      <c r="K569" s="5" t="s">
        <v>116</v>
      </c>
      <c r="L569" s="5" t="s">
        <v>117</v>
      </c>
      <c r="M569" s="6" t="s">
        <v>14</v>
      </c>
      <c r="N569" s="5" t="s">
        <v>69</v>
      </c>
      <c r="O569" s="5" t="s">
        <v>41</v>
      </c>
      <c r="P569" s="5">
        <f>COUNTIFS(E:E,E569,N:N,N569)</f>
        <v>1</v>
      </c>
    </row>
    <row r="570" s="2" customFormat="1" ht="22" customHeight="1" spans="1:16">
      <c r="A570" s="5" t="s">
        <v>60</v>
      </c>
      <c r="B570" s="5" t="s">
        <v>33</v>
      </c>
      <c r="C570" s="5" t="s">
        <v>910</v>
      </c>
      <c r="D570" s="5" t="s">
        <v>1436</v>
      </c>
      <c r="E570" s="5" t="s">
        <v>1437</v>
      </c>
      <c r="F570" s="5" t="s">
        <v>1438</v>
      </c>
      <c r="G570" s="5" t="s">
        <v>60</v>
      </c>
      <c r="H570" s="5" t="s">
        <v>79</v>
      </c>
      <c r="I570" s="5" t="s">
        <v>78</v>
      </c>
      <c r="J570" s="5" t="s">
        <v>31</v>
      </c>
      <c r="K570" s="5" t="s">
        <v>116</v>
      </c>
      <c r="L570" s="5" t="s">
        <v>117</v>
      </c>
      <c r="M570" s="6" t="s">
        <v>14</v>
      </c>
      <c r="N570" s="5" t="s">
        <v>69</v>
      </c>
      <c r="O570" s="5" t="s">
        <v>41</v>
      </c>
      <c r="P570" s="5">
        <f>COUNTIFS(E:E,E570,N:N,N570)</f>
        <v>1</v>
      </c>
    </row>
    <row r="571" s="2" customFormat="1" ht="22" customHeight="1" spans="1:16">
      <c r="A571" s="5" t="s">
        <v>60</v>
      </c>
      <c r="B571" s="5" t="s">
        <v>33</v>
      </c>
      <c r="C571" s="5" t="s">
        <v>910</v>
      </c>
      <c r="D571" s="5" t="s">
        <v>1436</v>
      </c>
      <c r="E571" s="5" t="s">
        <v>1439</v>
      </c>
      <c r="F571" s="5" t="s">
        <v>1440</v>
      </c>
      <c r="G571" s="5" t="s">
        <v>60</v>
      </c>
      <c r="H571" s="5" t="s">
        <v>79</v>
      </c>
      <c r="I571" s="5" t="s">
        <v>78</v>
      </c>
      <c r="J571" s="5" t="s">
        <v>31</v>
      </c>
      <c r="K571" s="5" t="s">
        <v>116</v>
      </c>
      <c r="L571" s="5" t="s">
        <v>117</v>
      </c>
      <c r="M571" s="6" t="s">
        <v>14</v>
      </c>
      <c r="N571" s="5" t="s">
        <v>69</v>
      </c>
      <c r="O571" s="5" t="s">
        <v>41</v>
      </c>
      <c r="P571" s="5">
        <f>COUNTIFS(E:E,E571,N:N,N571)</f>
        <v>1</v>
      </c>
    </row>
    <row r="572" s="2" customFormat="1" ht="22" customHeight="1" spans="1:16">
      <c r="A572" s="5" t="s">
        <v>60</v>
      </c>
      <c r="B572" s="5" t="s">
        <v>33</v>
      </c>
      <c r="C572" s="5" t="s">
        <v>910</v>
      </c>
      <c r="D572" s="5" t="s">
        <v>1436</v>
      </c>
      <c r="E572" s="5" t="s">
        <v>1441</v>
      </c>
      <c r="F572" s="5" t="s">
        <v>1442</v>
      </c>
      <c r="G572" s="5" t="s">
        <v>60</v>
      </c>
      <c r="H572" s="5" t="s">
        <v>79</v>
      </c>
      <c r="I572" s="5" t="s">
        <v>78</v>
      </c>
      <c r="J572" s="5" t="s">
        <v>31</v>
      </c>
      <c r="K572" s="5" t="s">
        <v>116</v>
      </c>
      <c r="L572" s="5" t="s">
        <v>117</v>
      </c>
      <c r="M572" s="6" t="s">
        <v>14</v>
      </c>
      <c r="N572" s="5" t="s">
        <v>69</v>
      </c>
      <c r="O572" s="5" t="s">
        <v>41</v>
      </c>
      <c r="P572" s="5">
        <f>COUNTIFS(E:E,E572,N:N,N572)</f>
        <v>1</v>
      </c>
    </row>
    <row r="573" s="2" customFormat="1" ht="22" customHeight="1" spans="1:16">
      <c r="A573" s="5" t="s">
        <v>60</v>
      </c>
      <c r="B573" s="5" t="s">
        <v>33</v>
      </c>
      <c r="C573" s="5" t="s">
        <v>902</v>
      </c>
      <c r="D573" s="5" t="s">
        <v>970</v>
      </c>
      <c r="E573" s="5" t="s">
        <v>1443</v>
      </c>
      <c r="F573" s="5" t="s">
        <v>1444</v>
      </c>
      <c r="G573" s="5" t="s">
        <v>60</v>
      </c>
      <c r="H573" s="5" t="s">
        <v>79</v>
      </c>
      <c r="I573" s="5" t="s">
        <v>78</v>
      </c>
      <c r="J573" s="5" t="s">
        <v>1435</v>
      </c>
      <c r="K573" s="5" t="s">
        <v>116</v>
      </c>
      <c r="L573" s="5" t="s">
        <v>117</v>
      </c>
      <c r="M573" s="6" t="s">
        <v>14</v>
      </c>
      <c r="N573" s="5" t="s">
        <v>69</v>
      </c>
      <c r="O573" s="5" t="s">
        <v>41</v>
      </c>
      <c r="P573" s="5">
        <f>COUNTIFS(E:E,E573,N:N,N573)</f>
        <v>1</v>
      </c>
    </row>
    <row r="574" s="2" customFormat="1" ht="22" customHeight="1" spans="1:16">
      <c r="A574" s="5" t="s">
        <v>58</v>
      </c>
      <c r="B574" s="5" t="s">
        <v>33</v>
      </c>
      <c r="C574" s="5" t="s">
        <v>839</v>
      </c>
      <c r="D574" s="5" t="s">
        <v>1445</v>
      </c>
      <c r="E574" s="5" t="s">
        <v>1446</v>
      </c>
      <c r="F574" s="5" t="s">
        <v>1447</v>
      </c>
      <c r="G574" s="5" t="s">
        <v>60</v>
      </c>
      <c r="H574" s="5" t="s">
        <v>79</v>
      </c>
      <c r="I574" s="5" t="s">
        <v>78</v>
      </c>
      <c r="J574" s="5" t="s">
        <v>31</v>
      </c>
      <c r="K574" s="5" t="s">
        <v>116</v>
      </c>
      <c r="L574" s="5" t="s">
        <v>117</v>
      </c>
      <c r="M574" s="6" t="s">
        <v>14</v>
      </c>
      <c r="N574" s="5" t="s">
        <v>69</v>
      </c>
      <c r="O574" s="5" t="s">
        <v>41</v>
      </c>
      <c r="P574" s="5">
        <f>COUNTIFS(E:E,E574,N:N,N574)</f>
        <v>1</v>
      </c>
    </row>
    <row r="575" s="2" customFormat="1" ht="22" customHeight="1" spans="1:16">
      <c r="A575" s="5" t="s">
        <v>58</v>
      </c>
      <c r="B575" s="5" t="s">
        <v>33</v>
      </c>
      <c r="C575" s="5" t="s">
        <v>839</v>
      </c>
      <c r="D575" s="5" t="s">
        <v>994</v>
      </c>
      <c r="E575" s="5" t="s">
        <v>1448</v>
      </c>
      <c r="F575" s="5" t="s">
        <v>1449</v>
      </c>
      <c r="G575" s="5" t="s">
        <v>60</v>
      </c>
      <c r="H575" s="5" t="s">
        <v>79</v>
      </c>
      <c r="I575" s="5" t="s">
        <v>78</v>
      </c>
      <c r="J575" s="5" t="s">
        <v>31</v>
      </c>
      <c r="K575" s="5" t="s">
        <v>116</v>
      </c>
      <c r="L575" s="5" t="s">
        <v>117</v>
      </c>
      <c r="M575" s="6" t="s">
        <v>14</v>
      </c>
      <c r="N575" s="5" t="s">
        <v>69</v>
      </c>
      <c r="O575" s="5" t="s">
        <v>41</v>
      </c>
      <c r="P575" s="5">
        <f>COUNTIFS(E:E,E575,N:N,N575)</f>
        <v>1</v>
      </c>
    </row>
    <row r="576" s="2" customFormat="1" ht="22" customHeight="1" spans="1:16">
      <c r="A576" s="5" t="s">
        <v>58</v>
      </c>
      <c r="B576" s="5" t="s">
        <v>33</v>
      </c>
      <c r="C576" s="5" t="s">
        <v>839</v>
      </c>
      <c r="D576" s="5" t="s">
        <v>994</v>
      </c>
      <c r="E576" s="5" t="s">
        <v>1450</v>
      </c>
      <c r="F576" s="5" t="s">
        <v>1451</v>
      </c>
      <c r="G576" s="5" t="s">
        <v>60</v>
      </c>
      <c r="H576" s="5" t="s">
        <v>79</v>
      </c>
      <c r="I576" s="5" t="s">
        <v>78</v>
      </c>
      <c r="J576" s="5" t="s">
        <v>43</v>
      </c>
      <c r="K576" s="5" t="s">
        <v>116</v>
      </c>
      <c r="L576" s="5" t="s">
        <v>117</v>
      </c>
      <c r="M576" s="6" t="s">
        <v>14</v>
      </c>
      <c r="N576" s="5" t="s">
        <v>69</v>
      </c>
      <c r="O576" s="5" t="s">
        <v>41</v>
      </c>
      <c r="P576" s="5">
        <f>COUNTIFS(E:E,E576,N:N,N576)</f>
        <v>1</v>
      </c>
    </row>
    <row r="577" s="2" customFormat="1" ht="22" customHeight="1" spans="1:16">
      <c r="A577" s="5" t="s">
        <v>58</v>
      </c>
      <c r="B577" s="5" t="s">
        <v>33</v>
      </c>
      <c r="C577" s="5" t="s">
        <v>839</v>
      </c>
      <c r="D577" s="5" t="s">
        <v>994</v>
      </c>
      <c r="E577" s="5" t="s">
        <v>1452</v>
      </c>
      <c r="F577" s="5" t="s">
        <v>1453</v>
      </c>
      <c r="G577" s="5" t="s">
        <v>60</v>
      </c>
      <c r="H577" s="5" t="s">
        <v>79</v>
      </c>
      <c r="I577" s="5" t="s">
        <v>78</v>
      </c>
      <c r="J577" s="5" t="s">
        <v>43</v>
      </c>
      <c r="K577" s="5" t="s">
        <v>116</v>
      </c>
      <c r="L577" s="5" t="s">
        <v>117</v>
      </c>
      <c r="M577" s="6" t="s">
        <v>14</v>
      </c>
      <c r="N577" s="5" t="s">
        <v>69</v>
      </c>
      <c r="O577" s="5" t="s">
        <v>41</v>
      </c>
      <c r="P577" s="5">
        <f>COUNTIFS(E:E,E577,N:N,N577)</f>
        <v>1</v>
      </c>
    </row>
    <row r="578" s="2" customFormat="1" ht="22" customHeight="1" spans="1:16">
      <c r="A578" s="5" t="s">
        <v>58</v>
      </c>
      <c r="B578" s="5" t="s">
        <v>33</v>
      </c>
      <c r="C578" s="5" t="s">
        <v>839</v>
      </c>
      <c r="D578" s="5" t="s">
        <v>1454</v>
      </c>
      <c r="E578" s="5" t="s">
        <v>1455</v>
      </c>
      <c r="F578" s="5" t="s">
        <v>1456</v>
      </c>
      <c r="G578" s="5" t="s">
        <v>60</v>
      </c>
      <c r="H578" s="5" t="s">
        <v>79</v>
      </c>
      <c r="I578" s="5" t="s">
        <v>78</v>
      </c>
      <c r="J578" s="5" t="s">
        <v>31</v>
      </c>
      <c r="K578" s="5" t="s">
        <v>116</v>
      </c>
      <c r="L578" s="5" t="s">
        <v>117</v>
      </c>
      <c r="M578" s="6" t="s">
        <v>14</v>
      </c>
      <c r="N578" s="5" t="s">
        <v>69</v>
      </c>
      <c r="O578" s="5" t="s">
        <v>41</v>
      </c>
      <c r="P578" s="5">
        <f>COUNTIFS(E:E,E578,N:N,N578)</f>
        <v>1</v>
      </c>
    </row>
    <row r="579" s="2" customFormat="1" ht="22" customHeight="1" spans="1:16">
      <c r="A579" s="5" t="s">
        <v>58</v>
      </c>
      <c r="B579" s="5" t="s">
        <v>33</v>
      </c>
      <c r="C579" s="5" t="s">
        <v>839</v>
      </c>
      <c r="D579" s="5" t="s">
        <v>1457</v>
      </c>
      <c r="E579" s="5" t="s">
        <v>1458</v>
      </c>
      <c r="F579" s="5" t="s">
        <v>1459</v>
      </c>
      <c r="G579" s="5" t="s">
        <v>60</v>
      </c>
      <c r="H579" s="5" t="s">
        <v>79</v>
      </c>
      <c r="I579" s="5" t="s">
        <v>78</v>
      </c>
      <c r="J579" s="5" t="s">
        <v>31</v>
      </c>
      <c r="K579" s="5" t="s">
        <v>116</v>
      </c>
      <c r="L579" s="5" t="s">
        <v>117</v>
      </c>
      <c r="M579" s="6" t="s">
        <v>14</v>
      </c>
      <c r="N579" s="5" t="s">
        <v>69</v>
      </c>
      <c r="O579" s="5" t="s">
        <v>41</v>
      </c>
      <c r="P579" s="5">
        <f>COUNTIFS(E:E,E579,N:N,N579)</f>
        <v>1</v>
      </c>
    </row>
    <row r="580" s="2" customFormat="1" ht="22" customHeight="1" spans="1:16">
      <c r="A580" s="5" t="s">
        <v>60</v>
      </c>
      <c r="B580" s="5" t="s">
        <v>26</v>
      </c>
      <c r="C580" s="5" t="s">
        <v>805</v>
      </c>
      <c r="D580" s="5" t="s">
        <v>1046</v>
      </c>
      <c r="E580" s="5" t="s">
        <v>1460</v>
      </c>
      <c r="F580" s="5" t="s">
        <v>1461</v>
      </c>
      <c r="G580" s="5" t="s">
        <v>60</v>
      </c>
      <c r="H580" s="5" t="s">
        <v>79</v>
      </c>
      <c r="I580" s="5" t="s">
        <v>78</v>
      </c>
      <c r="J580" s="5" t="s">
        <v>40</v>
      </c>
      <c r="K580" s="5" t="s">
        <v>116</v>
      </c>
      <c r="L580" s="5" t="s">
        <v>117</v>
      </c>
      <c r="M580" s="6" t="s">
        <v>14</v>
      </c>
      <c r="N580" s="5" t="s">
        <v>69</v>
      </c>
      <c r="O580" s="5" t="s">
        <v>41</v>
      </c>
      <c r="P580" s="5">
        <f>COUNTIFS(E:E,E580,N:N,N580)</f>
        <v>1</v>
      </c>
    </row>
    <row r="581" s="2" customFormat="1" ht="22" customHeight="1" spans="1:16">
      <c r="A581" s="5" t="s">
        <v>60</v>
      </c>
      <c r="B581" s="5" t="s">
        <v>26</v>
      </c>
      <c r="C581" s="5" t="s">
        <v>805</v>
      </c>
      <c r="D581" s="5" t="s">
        <v>1046</v>
      </c>
      <c r="E581" s="5" t="s">
        <v>1462</v>
      </c>
      <c r="F581" s="5" t="s">
        <v>1463</v>
      </c>
      <c r="G581" s="5" t="s">
        <v>60</v>
      </c>
      <c r="H581" s="5" t="s">
        <v>79</v>
      </c>
      <c r="I581" s="5" t="s">
        <v>78</v>
      </c>
      <c r="J581" s="5" t="s">
        <v>40</v>
      </c>
      <c r="K581" s="5" t="s">
        <v>116</v>
      </c>
      <c r="L581" s="5" t="s">
        <v>117</v>
      </c>
      <c r="M581" s="6" t="s">
        <v>14</v>
      </c>
      <c r="N581" s="5" t="s">
        <v>69</v>
      </c>
      <c r="O581" s="5" t="s">
        <v>41</v>
      </c>
      <c r="P581" s="5">
        <f>COUNTIFS(E:E,E581,N:N,N581)</f>
        <v>1</v>
      </c>
    </row>
    <row r="582" s="2" customFormat="1" ht="22" customHeight="1" spans="1:16">
      <c r="A582" s="5" t="s">
        <v>60</v>
      </c>
      <c r="B582" s="5" t="s">
        <v>26</v>
      </c>
      <c r="C582" s="5" t="s">
        <v>805</v>
      </c>
      <c r="D582" s="5" t="s">
        <v>887</v>
      </c>
      <c r="E582" s="5" t="s">
        <v>1464</v>
      </c>
      <c r="F582" s="5" t="s">
        <v>1465</v>
      </c>
      <c r="G582" s="5" t="s">
        <v>60</v>
      </c>
      <c r="H582" s="5" t="s">
        <v>79</v>
      </c>
      <c r="I582" s="5" t="s">
        <v>78</v>
      </c>
      <c r="J582" s="5" t="s">
        <v>40</v>
      </c>
      <c r="K582" s="5" t="s">
        <v>116</v>
      </c>
      <c r="L582" s="5" t="s">
        <v>117</v>
      </c>
      <c r="M582" s="6" t="s">
        <v>14</v>
      </c>
      <c r="N582" s="5" t="s">
        <v>69</v>
      </c>
      <c r="O582" s="5" t="s">
        <v>41</v>
      </c>
      <c r="P582" s="5">
        <f>COUNTIFS(E:E,E582,N:N,N582)</f>
        <v>1</v>
      </c>
    </row>
    <row r="583" s="2" customFormat="1" ht="22" customHeight="1" spans="1:16">
      <c r="A583" s="5" t="s">
        <v>60</v>
      </c>
      <c r="B583" s="5" t="s">
        <v>26</v>
      </c>
      <c r="C583" s="5" t="s">
        <v>805</v>
      </c>
      <c r="D583" s="5" t="s">
        <v>887</v>
      </c>
      <c r="E583" s="5" t="s">
        <v>1466</v>
      </c>
      <c r="F583" s="5" t="s">
        <v>1467</v>
      </c>
      <c r="G583" s="5" t="s">
        <v>60</v>
      </c>
      <c r="H583" s="5" t="s">
        <v>79</v>
      </c>
      <c r="I583" s="5" t="s">
        <v>78</v>
      </c>
      <c r="J583" s="5" t="s">
        <v>40</v>
      </c>
      <c r="K583" s="5" t="s">
        <v>116</v>
      </c>
      <c r="L583" s="5" t="s">
        <v>117</v>
      </c>
      <c r="M583" s="6" t="s">
        <v>14</v>
      </c>
      <c r="N583" s="5" t="s">
        <v>69</v>
      </c>
      <c r="O583" s="5" t="s">
        <v>41</v>
      </c>
      <c r="P583" s="5">
        <f>COUNTIFS(E:E,E583,N:N,N583)</f>
        <v>1</v>
      </c>
    </row>
    <row r="584" s="2" customFormat="1" ht="22" customHeight="1" spans="1:16">
      <c r="A584" s="5" t="s">
        <v>60</v>
      </c>
      <c r="B584" s="5" t="s">
        <v>26</v>
      </c>
      <c r="C584" s="5" t="s">
        <v>805</v>
      </c>
      <c r="D584" s="5" t="s">
        <v>887</v>
      </c>
      <c r="E584" s="5" t="s">
        <v>1468</v>
      </c>
      <c r="F584" s="5" t="s">
        <v>1469</v>
      </c>
      <c r="G584" s="5" t="s">
        <v>60</v>
      </c>
      <c r="H584" s="5" t="s">
        <v>79</v>
      </c>
      <c r="I584" s="5" t="s">
        <v>78</v>
      </c>
      <c r="J584" s="5" t="s">
        <v>40</v>
      </c>
      <c r="K584" s="5" t="s">
        <v>116</v>
      </c>
      <c r="L584" s="5" t="s">
        <v>117</v>
      </c>
      <c r="M584" s="6" t="s">
        <v>14</v>
      </c>
      <c r="N584" s="5" t="s">
        <v>69</v>
      </c>
      <c r="O584" s="5" t="s">
        <v>41</v>
      </c>
      <c r="P584" s="5">
        <f>COUNTIFS(E:E,E584,N:N,N584)</f>
        <v>1</v>
      </c>
    </row>
    <row r="585" s="2" customFormat="1" ht="22" customHeight="1" spans="1:16">
      <c r="A585" s="5" t="s">
        <v>60</v>
      </c>
      <c r="B585" s="5" t="s">
        <v>26</v>
      </c>
      <c r="C585" s="5" t="s">
        <v>805</v>
      </c>
      <c r="D585" s="5" t="s">
        <v>887</v>
      </c>
      <c r="E585" s="5" t="s">
        <v>1470</v>
      </c>
      <c r="F585" s="5" t="s">
        <v>1471</v>
      </c>
      <c r="G585" s="5" t="s">
        <v>60</v>
      </c>
      <c r="H585" s="5" t="s">
        <v>79</v>
      </c>
      <c r="I585" s="5" t="s">
        <v>78</v>
      </c>
      <c r="J585" s="5" t="s">
        <v>40</v>
      </c>
      <c r="K585" s="5" t="s">
        <v>116</v>
      </c>
      <c r="L585" s="5" t="s">
        <v>117</v>
      </c>
      <c r="M585" s="6" t="s">
        <v>14</v>
      </c>
      <c r="N585" s="5" t="s">
        <v>69</v>
      </c>
      <c r="O585" s="5" t="s">
        <v>41</v>
      </c>
      <c r="P585" s="5">
        <f>COUNTIFS(E:E,E585,N:N,N585)</f>
        <v>1</v>
      </c>
    </row>
    <row r="586" s="2" customFormat="1" ht="22" customHeight="1" spans="1:16">
      <c r="A586" s="5" t="s">
        <v>60</v>
      </c>
      <c r="B586" s="5" t="s">
        <v>26</v>
      </c>
      <c r="C586" s="5" t="s">
        <v>805</v>
      </c>
      <c r="D586" s="5" t="s">
        <v>887</v>
      </c>
      <c r="E586" s="5" t="s">
        <v>1472</v>
      </c>
      <c r="F586" s="5" t="s">
        <v>1473</v>
      </c>
      <c r="G586" s="5" t="s">
        <v>60</v>
      </c>
      <c r="H586" s="5" t="s">
        <v>79</v>
      </c>
      <c r="I586" s="5" t="s">
        <v>78</v>
      </c>
      <c r="J586" s="5" t="s">
        <v>40</v>
      </c>
      <c r="K586" s="5" t="s">
        <v>116</v>
      </c>
      <c r="L586" s="5" t="s">
        <v>117</v>
      </c>
      <c r="M586" s="6" t="s">
        <v>14</v>
      </c>
      <c r="N586" s="5" t="s">
        <v>69</v>
      </c>
      <c r="O586" s="5" t="s">
        <v>41</v>
      </c>
      <c r="P586" s="5">
        <f>COUNTIFS(E:E,E586,N:N,N586)</f>
        <v>1</v>
      </c>
    </row>
    <row r="587" s="2" customFormat="1" ht="22" customHeight="1" spans="1:16">
      <c r="A587" s="5" t="s">
        <v>60</v>
      </c>
      <c r="B587" s="5" t="s">
        <v>26</v>
      </c>
      <c r="C587" s="5" t="s">
        <v>805</v>
      </c>
      <c r="D587" s="5" t="s">
        <v>887</v>
      </c>
      <c r="E587" s="5" t="s">
        <v>1474</v>
      </c>
      <c r="F587" s="5" t="s">
        <v>1475</v>
      </c>
      <c r="G587" s="5" t="s">
        <v>60</v>
      </c>
      <c r="H587" s="5" t="s">
        <v>79</v>
      </c>
      <c r="I587" s="5" t="s">
        <v>78</v>
      </c>
      <c r="J587" s="5" t="s">
        <v>40</v>
      </c>
      <c r="K587" s="5" t="s">
        <v>116</v>
      </c>
      <c r="L587" s="5" t="s">
        <v>117</v>
      </c>
      <c r="M587" s="6" t="s">
        <v>14</v>
      </c>
      <c r="N587" s="5" t="s">
        <v>69</v>
      </c>
      <c r="O587" s="5" t="s">
        <v>41</v>
      </c>
      <c r="P587" s="5">
        <f>COUNTIFS(E:E,E587,N:N,N587)</f>
        <v>1</v>
      </c>
    </row>
    <row r="588" s="2" customFormat="1" ht="22" customHeight="1" spans="1:16">
      <c r="A588" s="5" t="s">
        <v>60</v>
      </c>
      <c r="B588" s="5" t="s">
        <v>26</v>
      </c>
      <c r="C588" s="5" t="s">
        <v>892</v>
      </c>
      <c r="D588" s="5" t="s">
        <v>893</v>
      </c>
      <c r="E588" s="5" t="s">
        <v>1476</v>
      </c>
      <c r="F588" s="5" t="s">
        <v>1477</v>
      </c>
      <c r="G588" s="5" t="s">
        <v>60</v>
      </c>
      <c r="H588" s="5" t="s">
        <v>79</v>
      </c>
      <c r="I588" s="5" t="s">
        <v>78</v>
      </c>
      <c r="J588" s="5" t="s">
        <v>40</v>
      </c>
      <c r="K588" s="5" t="s">
        <v>116</v>
      </c>
      <c r="L588" s="5" t="s">
        <v>117</v>
      </c>
      <c r="M588" s="6" t="s">
        <v>14</v>
      </c>
      <c r="N588" s="5" t="s">
        <v>69</v>
      </c>
      <c r="O588" s="5" t="s">
        <v>41</v>
      </c>
      <c r="P588" s="5">
        <f>COUNTIFS(E:E,E588,N:N,N588)</f>
        <v>1</v>
      </c>
    </row>
    <row r="589" s="2" customFormat="1" ht="22" customHeight="1" spans="1:16">
      <c r="A589" s="5" t="s">
        <v>60</v>
      </c>
      <c r="B589" s="5" t="s">
        <v>26</v>
      </c>
      <c r="C589" s="5" t="s">
        <v>892</v>
      </c>
      <c r="D589" s="5" t="s">
        <v>893</v>
      </c>
      <c r="E589" s="5" t="s">
        <v>1478</v>
      </c>
      <c r="F589" s="5" t="s">
        <v>1479</v>
      </c>
      <c r="G589" s="5" t="s">
        <v>60</v>
      </c>
      <c r="H589" s="5" t="s">
        <v>79</v>
      </c>
      <c r="I589" s="5" t="s">
        <v>78</v>
      </c>
      <c r="J589" s="5" t="s">
        <v>40</v>
      </c>
      <c r="K589" s="5" t="s">
        <v>116</v>
      </c>
      <c r="L589" s="5" t="s">
        <v>117</v>
      </c>
      <c r="M589" s="6" t="s">
        <v>14</v>
      </c>
      <c r="N589" s="5" t="s">
        <v>69</v>
      </c>
      <c r="O589" s="5" t="s">
        <v>41</v>
      </c>
      <c r="P589" s="5">
        <f>COUNTIFS(E:E,E589,N:N,N589)</f>
        <v>1</v>
      </c>
    </row>
    <row r="590" s="2" customFormat="1" ht="22" customHeight="1" spans="1:16">
      <c r="A590" s="5" t="s">
        <v>60</v>
      </c>
      <c r="B590" s="5" t="s">
        <v>26</v>
      </c>
      <c r="C590" s="5" t="s">
        <v>892</v>
      </c>
      <c r="D590" s="5" t="s">
        <v>893</v>
      </c>
      <c r="E590" s="5" t="s">
        <v>1480</v>
      </c>
      <c r="F590" s="5" t="s">
        <v>1481</v>
      </c>
      <c r="G590" s="5" t="s">
        <v>60</v>
      </c>
      <c r="H590" s="5" t="s">
        <v>79</v>
      </c>
      <c r="I590" s="5" t="s">
        <v>78</v>
      </c>
      <c r="J590" s="5" t="s">
        <v>40</v>
      </c>
      <c r="K590" s="5" t="s">
        <v>116</v>
      </c>
      <c r="L590" s="5" t="s">
        <v>117</v>
      </c>
      <c r="M590" s="6" t="s">
        <v>14</v>
      </c>
      <c r="N590" s="5" t="s">
        <v>69</v>
      </c>
      <c r="O590" s="5" t="s">
        <v>41</v>
      </c>
      <c r="P590" s="5">
        <f>COUNTIFS(E:E,E590,N:N,N590)</f>
        <v>1</v>
      </c>
    </row>
    <row r="591" s="2" customFormat="1" ht="22" customHeight="1" spans="1:16">
      <c r="A591" s="5" t="s">
        <v>60</v>
      </c>
      <c r="B591" s="5" t="s">
        <v>26</v>
      </c>
      <c r="C591" s="5" t="s">
        <v>892</v>
      </c>
      <c r="D591" s="5" t="s">
        <v>893</v>
      </c>
      <c r="E591" s="5" t="s">
        <v>1482</v>
      </c>
      <c r="F591" s="5" t="s">
        <v>1483</v>
      </c>
      <c r="G591" s="5" t="s">
        <v>60</v>
      </c>
      <c r="H591" s="5" t="s">
        <v>79</v>
      </c>
      <c r="I591" s="5" t="s">
        <v>78</v>
      </c>
      <c r="J591" s="5" t="s">
        <v>40</v>
      </c>
      <c r="K591" s="5" t="s">
        <v>116</v>
      </c>
      <c r="L591" s="5" t="s">
        <v>117</v>
      </c>
      <c r="M591" s="6" t="s">
        <v>14</v>
      </c>
      <c r="N591" s="5" t="s">
        <v>69</v>
      </c>
      <c r="O591" s="5" t="s">
        <v>41</v>
      </c>
      <c r="P591" s="5">
        <f>COUNTIFS(E:E,E591,N:N,N591)</f>
        <v>1</v>
      </c>
    </row>
    <row r="592" s="2" customFormat="1" ht="22" customHeight="1" spans="1:16">
      <c r="A592" s="5" t="s">
        <v>60</v>
      </c>
      <c r="B592" s="5" t="s">
        <v>26</v>
      </c>
      <c r="C592" s="5" t="s">
        <v>898</v>
      </c>
      <c r="D592" s="5" t="s">
        <v>1057</v>
      </c>
      <c r="E592" s="5" t="s">
        <v>1484</v>
      </c>
      <c r="F592" s="5" t="s">
        <v>1485</v>
      </c>
      <c r="G592" s="5" t="s">
        <v>60</v>
      </c>
      <c r="H592" s="5" t="s">
        <v>79</v>
      </c>
      <c r="I592" s="5" t="s">
        <v>78</v>
      </c>
      <c r="J592" s="5" t="s">
        <v>40</v>
      </c>
      <c r="K592" s="5" t="s">
        <v>116</v>
      </c>
      <c r="L592" s="5" t="s">
        <v>117</v>
      </c>
      <c r="M592" s="6" t="s">
        <v>14</v>
      </c>
      <c r="N592" s="5" t="s">
        <v>69</v>
      </c>
      <c r="O592" s="5" t="s">
        <v>41</v>
      </c>
      <c r="P592" s="5">
        <f>COUNTIFS(E:E,E592,N:N,N592)</f>
        <v>1</v>
      </c>
    </row>
    <row r="593" s="2" customFormat="1" ht="22" customHeight="1" spans="1:16">
      <c r="A593" s="5" t="s">
        <v>60</v>
      </c>
      <c r="B593" s="5" t="s">
        <v>26</v>
      </c>
      <c r="C593" s="5" t="s">
        <v>898</v>
      </c>
      <c r="D593" s="5" t="s">
        <v>1057</v>
      </c>
      <c r="E593" s="5" t="s">
        <v>1486</v>
      </c>
      <c r="F593" s="5" t="s">
        <v>1487</v>
      </c>
      <c r="G593" s="5" t="s">
        <v>60</v>
      </c>
      <c r="H593" s="5" t="s">
        <v>79</v>
      </c>
      <c r="I593" s="5" t="s">
        <v>78</v>
      </c>
      <c r="J593" s="5" t="s">
        <v>40</v>
      </c>
      <c r="K593" s="5" t="s">
        <v>116</v>
      </c>
      <c r="L593" s="5" t="s">
        <v>117</v>
      </c>
      <c r="M593" s="6" t="s">
        <v>14</v>
      </c>
      <c r="N593" s="5" t="s">
        <v>69</v>
      </c>
      <c r="O593" s="5" t="s">
        <v>41</v>
      </c>
      <c r="P593" s="5">
        <f>COUNTIFS(E:E,E593,N:N,N593)</f>
        <v>1</v>
      </c>
    </row>
    <row r="594" s="2" customFormat="1" ht="22" customHeight="1" spans="1:16">
      <c r="A594" s="5" t="s">
        <v>60</v>
      </c>
      <c r="B594" s="5" t="s">
        <v>26</v>
      </c>
      <c r="C594" s="5" t="s">
        <v>898</v>
      </c>
      <c r="D594" s="5" t="s">
        <v>1057</v>
      </c>
      <c r="E594" s="5" t="s">
        <v>1488</v>
      </c>
      <c r="F594" s="5" t="s">
        <v>1489</v>
      </c>
      <c r="G594" s="5" t="s">
        <v>60</v>
      </c>
      <c r="H594" s="5" t="s">
        <v>79</v>
      </c>
      <c r="I594" s="5" t="s">
        <v>78</v>
      </c>
      <c r="J594" s="5" t="s">
        <v>40</v>
      </c>
      <c r="K594" s="5" t="s">
        <v>116</v>
      </c>
      <c r="L594" s="5" t="s">
        <v>117</v>
      </c>
      <c r="M594" s="6" t="s">
        <v>14</v>
      </c>
      <c r="N594" s="5" t="s">
        <v>69</v>
      </c>
      <c r="O594" s="5" t="s">
        <v>41</v>
      </c>
      <c r="P594" s="5">
        <f>COUNTIFS(E:E,E594,N:N,N594)</f>
        <v>1</v>
      </c>
    </row>
    <row r="595" s="2" customFormat="1" ht="22" customHeight="1" spans="1:16">
      <c r="A595" s="5" t="s">
        <v>60</v>
      </c>
      <c r="B595" s="5" t="s">
        <v>26</v>
      </c>
      <c r="C595" s="5" t="s">
        <v>898</v>
      </c>
      <c r="D595" s="5" t="s">
        <v>1057</v>
      </c>
      <c r="E595" s="5" t="s">
        <v>1490</v>
      </c>
      <c r="F595" s="5" t="s">
        <v>1491</v>
      </c>
      <c r="G595" s="5" t="s">
        <v>60</v>
      </c>
      <c r="H595" s="5" t="s">
        <v>79</v>
      </c>
      <c r="I595" s="5" t="s">
        <v>78</v>
      </c>
      <c r="J595" s="5" t="s">
        <v>40</v>
      </c>
      <c r="K595" s="5" t="s">
        <v>116</v>
      </c>
      <c r="L595" s="5" t="s">
        <v>117</v>
      </c>
      <c r="M595" s="6" t="s">
        <v>14</v>
      </c>
      <c r="N595" s="5" t="s">
        <v>69</v>
      </c>
      <c r="O595" s="5" t="s">
        <v>41</v>
      </c>
      <c r="P595" s="5">
        <f>COUNTIFS(E:E,E595,N:N,N595)</f>
        <v>1</v>
      </c>
    </row>
    <row r="596" s="2" customFormat="1" ht="22" customHeight="1" spans="1:16">
      <c r="A596" s="5" t="s">
        <v>60</v>
      </c>
      <c r="B596" s="5" t="s">
        <v>26</v>
      </c>
      <c r="C596" s="5" t="s">
        <v>898</v>
      </c>
      <c r="D596" s="5" t="s">
        <v>1492</v>
      </c>
      <c r="E596" s="5" t="s">
        <v>1493</v>
      </c>
      <c r="F596" s="5" t="s">
        <v>1494</v>
      </c>
      <c r="G596" s="5" t="s">
        <v>60</v>
      </c>
      <c r="H596" s="5" t="s">
        <v>79</v>
      </c>
      <c r="I596" s="5" t="s">
        <v>78</v>
      </c>
      <c r="J596" s="5" t="s">
        <v>40</v>
      </c>
      <c r="K596" s="5" t="s">
        <v>116</v>
      </c>
      <c r="L596" s="5" t="s">
        <v>117</v>
      </c>
      <c r="M596" s="6" t="s">
        <v>14</v>
      </c>
      <c r="N596" s="5" t="s">
        <v>69</v>
      </c>
      <c r="O596" s="5" t="s">
        <v>41</v>
      </c>
      <c r="P596" s="5">
        <f>COUNTIFS(E:E,E596,N:N,N596)</f>
        <v>1</v>
      </c>
    </row>
    <row r="597" s="2" customFormat="1" ht="22" customHeight="1" spans="1:16">
      <c r="A597" s="5" t="s">
        <v>60</v>
      </c>
      <c r="B597" s="5" t="s">
        <v>26</v>
      </c>
      <c r="C597" s="5" t="s">
        <v>898</v>
      </c>
      <c r="D597" s="5" t="s">
        <v>1492</v>
      </c>
      <c r="E597" s="5" t="s">
        <v>1495</v>
      </c>
      <c r="F597" s="5" t="s">
        <v>1496</v>
      </c>
      <c r="G597" s="5" t="s">
        <v>60</v>
      </c>
      <c r="H597" s="5" t="s">
        <v>79</v>
      </c>
      <c r="I597" s="5" t="s">
        <v>78</v>
      </c>
      <c r="J597" s="5" t="s">
        <v>40</v>
      </c>
      <c r="K597" s="5" t="s">
        <v>116</v>
      </c>
      <c r="L597" s="5" t="s">
        <v>117</v>
      </c>
      <c r="M597" s="6" t="s">
        <v>14</v>
      </c>
      <c r="N597" s="5" t="s">
        <v>69</v>
      </c>
      <c r="O597" s="5" t="s">
        <v>41</v>
      </c>
      <c r="P597" s="5">
        <f>COUNTIFS(E:E,E597,N:N,N597)</f>
        <v>1</v>
      </c>
    </row>
    <row r="598" s="2" customFormat="1" ht="22" customHeight="1" spans="1:16">
      <c r="A598" s="5" t="s">
        <v>60</v>
      </c>
      <c r="B598" s="5" t="s">
        <v>26</v>
      </c>
      <c r="C598" s="5" t="s">
        <v>898</v>
      </c>
      <c r="D598" s="5" t="s">
        <v>1492</v>
      </c>
      <c r="E598" s="5" t="s">
        <v>1497</v>
      </c>
      <c r="F598" s="5" t="s">
        <v>1498</v>
      </c>
      <c r="G598" s="5" t="s">
        <v>60</v>
      </c>
      <c r="H598" s="5" t="s">
        <v>79</v>
      </c>
      <c r="I598" s="5" t="s">
        <v>78</v>
      </c>
      <c r="J598" s="5" t="s">
        <v>40</v>
      </c>
      <c r="K598" s="5" t="s">
        <v>116</v>
      </c>
      <c r="L598" s="5" t="s">
        <v>117</v>
      </c>
      <c r="M598" s="6" t="s">
        <v>14</v>
      </c>
      <c r="N598" s="5" t="s">
        <v>69</v>
      </c>
      <c r="O598" s="5" t="s">
        <v>41</v>
      </c>
      <c r="P598" s="5">
        <f>COUNTIFS(E:E,E598,N:N,N598)</f>
        <v>1</v>
      </c>
    </row>
    <row r="599" s="2" customFormat="1" ht="22" customHeight="1" spans="1:16">
      <c r="A599" s="5" t="s">
        <v>60</v>
      </c>
      <c r="B599" s="5" t="s">
        <v>26</v>
      </c>
      <c r="C599" s="5" t="s">
        <v>898</v>
      </c>
      <c r="D599" s="5" t="s">
        <v>1049</v>
      </c>
      <c r="E599" s="5" t="s">
        <v>1499</v>
      </c>
      <c r="F599" s="5" t="s">
        <v>1500</v>
      </c>
      <c r="G599" s="5" t="s">
        <v>60</v>
      </c>
      <c r="H599" s="5" t="s">
        <v>79</v>
      </c>
      <c r="I599" s="5" t="s">
        <v>78</v>
      </c>
      <c r="J599" s="5" t="s">
        <v>40</v>
      </c>
      <c r="K599" s="5" t="s">
        <v>116</v>
      </c>
      <c r="L599" s="5" t="s">
        <v>117</v>
      </c>
      <c r="M599" s="6" t="s">
        <v>14</v>
      </c>
      <c r="N599" s="5" t="s">
        <v>69</v>
      </c>
      <c r="O599" s="5" t="s">
        <v>41</v>
      </c>
      <c r="P599" s="5">
        <f>COUNTIFS(E:E,E599,N:N,N599)</f>
        <v>1</v>
      </c>
    </row>
    <row r="600" s="2" customFormat="1" ht="22" customHeight="1" spans="1:16">
      <c r="A600" s="5" t="s">
        <v>60</v>
      </c>
      <c r="B600" s="5" t="s">
        <v>26</v>
      </c>
      <c r="C600" s="5" t="s">
        <v>898</v>
      </c>
      <c r="D600" s="5" t="s">
        <v>1049</v>
      </c>
      <c r="E600" s="5" t="s">
        <v>1501</v>
      </c>
      <c r="F600" s="5" t="s">
        <v>1502</v>
      </c>
      <c r="G600" s="5" t="s">
        <v>60</v>
      </c>
      <c r="H600" s="5" t="s">
        <v>79</v>
      </c>
      <c r="I600" s="5" t="s">
        <v>78</v>
      </c>
      <c r="J600" s="5" t="s">
        <v>40</v>
      </c>
      <c r="K600" s="5" t="s">
        <v>116</v>
      </c>
      <c r="L600" s="5" t="s">
        <v>117</v>
      </c>
      <c r="M600" s="6" t="s">
        <v>14</v>
      </c>
      <c r="N600" s="5" t="s">
        <v>69</v>
      </c>
      <c r="O600" s="5" t="s">
        <v>41</v>
      </c>
      <c r="P600" s="5">
        <f>COUNTIFS(E:E,E600,N:N,N600)</f>
        <v>1</v>
      </c>
    </row>
    <row r="601" s="2" customFormat="1" ht="22" customHeight="1" spans="1:16">
      <c r="A601" s="5" t="s">
        <v>60</v>
      </c>
      <c r="B601" s="5" t="s">
        <v>26</v>
      </c>
      <c r="C601" s="5" t="s">
        <v>898</v>
      </c>
      <c r="D601" s="5" t="s">
        <v>1049</v>
      </c>
      <c r="E601" s="5" t="s">
        <v>1503</v>
      </c>
      <c r="F601" s="5" t="s">
        <v>1504</v>
      </c>
      <c r="G601" s="5" t="s">
        <v>60</v>
      </c>
      <c r="H601" s="5" t="s">
        <v>79</v>
      </c>
      <c r="I601" s="5" t="s">
        <v>78</v>
      </c>
      <c r="J601" s="5" t="s">
        <v>40</v>
      </c>
      <c r="K601" s="5" t="s">
        <v>116</v>
      </c>
      <c r="L601" s="5" t="s">
        <v>117</v>
      </c>
      <c r="M601" s="6" t="s">
        <v>14</v>
      </c>
      <c r="N601" s="5" t="s">
        <v>69</v>
      </c>
      <c r="O601" s="5" t="s">
        <v>41</v>
      </c>
      <c r="P601" s="5">
        <f>COUNTIFS(E:E,E601,N:N,N601)</f>
        <v>1</v>
      </c>
    </row>
    <row r="602" s="2" customFormat="1" ht="22" customHeight="1" spans="1:16">
      <c r="A602" s="5" t="s">
        <v>60</v>
      </c>
      <c r="B602" s="5" t="s">
        <v>26</v>
      </c>
      <c r="C602" s="5" t="s">
        <v>898</v>
      </c>
      <c r="D602" s="5" t="s">
        <v>899</v>
      </c>
      <c r="E602" s="5" t="s">
        <v>1505</v>
      </c>
      <c r="F602" s="5" t="s">
        <v>1506</v>
      </c>
      <c r="G602" s="5" t="s">
        <v>60</v>
      </c>
      <c r="H602" s="5" t="s">
        <v>79</v>
      </c>
      <c r="I602" s="5" t="s">
        <v>78</v>
      </c>
      <c r="J602" s="5" t="s">
        <v>40</v>
      </c>
      <c r="K602" s="5" t="s">
        <v>116</v>
      </c>
      <c r="L602" s="5" t="s">
        <v>117</v>
      </c>
      <c r="M602" s="6" t="s">
        <v>14</v>
      </c>
      <c r="N602" s="5" t="s">
        <v>69</v>
      </c>
      <c r="O602" s="5" t="s">
        <v>41</v>
      </c>
      <c r="P602" s="5">
        <f>COUNTIFS(E:E,E602,N:N,N602)</f>
        <v>1</v>
      </c>
    </row>
    <row r="603" s="2" customFormat="1" ht="22" customHeight="1" spans="1:16">
      <c r="A603" s="5" t="s">
        <v>60</v>
      </c>
      <c r="B603" s="5" t="s">
        <v>26</v>
      </c>
      <c r="C603" s="5" t="s">
        <v>898</v>
      </c>
      <c r="D603" s="5" t="s">
        <v>899</v>
      </c>
      <c r="E603" s="5" t="s">
        <v>1507</v>
      </c>
      <c r="F603" s="5" t="s">
        <v>1508</v>
      </c>
      <c r="G603" s="5" t="s">
        <v>60</v>
      </c>
      <c r="H603" s="5" t="s">
        <v>79</v>
      </c>
      <c r="I603" s="5" t="s">
        <v>78</v>
      </c>
      <c r="J603" s="5" t="s">
        <v>40</v>
      </c>
      <c r="K603" s="5" t="s">
        <v>116</v>
      </c>
      <c r="L603" s="5" t="s">
        <v>117</v>
      </c>
      <c r="M603" s="6" t="s">
        <v>14</v>
      </c>
      <c r="N603" s="5" t="s">
        <v>69</v>
      </c>
      <c r="O603" s="5" t="s">
        <v>41</v>
      </c>
      <c r="P603" s="5">
        <f>COUNTIFS(E:E,E603,N:N,N603)</f>
        <v>1</v>
      </c>
    </row>
    <row r="604" s="2" customFormat="1" ht="22" customHeight="1" spans="1:16">
      <c r="A604" s="5" t="s">
        <v>60</v>
      </c>
      <c r="B604" s="5" t="s">
        <v>26</v>
      </c>
      <c r="C604" s="5" t="s">
        <v>898</v>
      </c>
      <c r="D604" s="5" t="s">
        <v>899</v>
      </c>
      <c r="E604" s="5" t="s">
        <v>1509</v>
      </c>
      <c r="F604" s="5" t="s">
        <v>1510</v>
      </c>
      <c r="G604" s="5" t="s">
        <v>60</v>
      </c>
      <c r="H604" s="5" t="s">
        <v>79</v>
      </c>
      <c r="I604" s="5" t="s">
        <v>78</v>
      </c>
      <c r="J604" s="5" t="s">
        <v>40</v>
      </c>
      <c r="K604" s="5" t="s">
        <v>116</v>
      </c>
      <c r="L604" s="5" t="s">
        <v>117</v>
      </c>
      <c r="M604" s="6" t="s">
        <v>14</v>
      </c>
      <c r="N604" s="5" t="s">
        <v>69</v>
      </c>
      <c r="O604" s="5" t="s">
        <v>41</v>
      </c>
      <c r="P604" s="5">
        <f>COUNTIFS(E:E,E604,N:N,N604)</f>
        <v>1</v>
      </c>
    </row>
    <row r="605" s="2" customFormat="1" ht="22" customHeight="1" spans="1:16">
      <c r="A605" s="5" t="s">
        <v>60</v>
      </c>
      <c r="B605" s="5" t="s">
        <v>26</v>
      </c>
      <c r="C605" s="5" t="s">
        <v>902</v>
      </c>
      <c r="D605" s="5" t="s">
        <v>903</v>
      </c>
      <c r="E605" s="5" t="s">
        <v>1511</v>
      </c>
      <c r="F605" s="5" t="s">
        <v>1512</v>
      </c>
      <c r="G605" s="5" t="s">
        <v>60</v>
      </c>
      <c r="H605" s="5" t="s">
        <v>79</v>
      </c>
      <c r="I605" s="5" t="s">
        <v>78</v>
      </c>
      <c r="J605" s="5" t="s">
        <v>40</v>
      </c>
      <c r="K605" s="5" t="s">
        <v>116</v>
      </c>
      <c r="L605" s="5" t="s">
        <v>117</v>
      </c>
      <c r="M605" s="6" t="s">
        <v>14</v>
      </c>
      <c r="N605" s="5" t="s">
        <v>69</v>
      </c>
      <c r="O605" s="5" t="s">
        <v>41</v>
      </c>
      <c r="P605" s="5">
        <f>COUNTIFS(E:E,E605,N:N,N605)</f>
        <v>1</v>
      </c>
    </row>
    <row r="606" s="2" customFormat="1" ht="22" customHeight="1" spans="1:16">
      <c r="A606" s="5" t="s">
        <v>60</v>
      </c>
      <c r="B606" s="5" t="s">
        <v>26</v>
      </c>
      <c r="C606" s="5" t="s">
        <v>902</v>
      </c>
      <c r="D606" s="5" t="s">
        <v>903</v>
      </c>
      <c r="E606" s="5" t="s">
        <v>908</v>
      </c>
      <c r="F606" s="5" t="s">
        <v>909</v>
      </c>
      <c r="G606" s="5" t="s">
        <v>60</v>
      </c>
      <c r="H606" s="5" t="s">
        <v>79</v>
      </c>
      <c r="I606" s="5" t="s">
        <v>78</v>
      </c>
      <c r="J606" s="5" t="s">
        <v>43</v>
      </c>
      <c r="K606" s="5" t="s">
        <v>116</v>
      </c>
      <c r="L606" s="5" t="s">
        <v>117</v>
      </c>
      <c r="M606" s="6" t="s">
        <v>14</v>
      </c>
      <c r="N606" s="5" t="s">
        <v>69</v>
      </c>
      <c r="O606" s="5" t="s">
        <v>41</v>
      </c>
      <c r="P606" s="5">
        <f>COUNTIFS(E:E,E606,N:N,N606)</f>
        <v>1</v>
      </c>
    </row>
    <row r="607" s="2" customFormat="1" ht="22" customHeight="1" spans="1:16">
      <c r="A607" s="5" t="s">
        <v>60</v>
      </c>
      <c r="B607" s="5" t="s">
        <v>26</v>
      </c>
      <c r="C607" s="5" t="s">
        <v>910</v>
      </c>
      <c r="D607" s="5" t="s">
        <v>911</v>
      </c>
      <c r="E607" s="5" t="s">
        <v>1513</v>
      </c>
      <c r="F607" s="5" t="s">
        <v>1514</v>
      </c>
      <c r="G607" s="5" t="s">
        <v>60</v>
      </c>
      <c r="H607" s="5" t="s">
        <v>79</v>
      </c>
      <c r="I607" s="5" t="s">
        <v>78</v>
      </c>
      <c r="J607" s="5" t="s">
        <v>40</v>
      </c>
      <c r="K607" s="5" t="s">
        <v>116</v>
      </c>
      <c r="L607" s="5" t="s">
        <v>117</v>
      </c>
      <c r="M607" s="6" t="s">
        <v>14</v>
      </c>
      <c r="N607" s="5" t="s">
        <v>69</v>
      </c>
      <c r="O607" s="5" t="s">
        <v>41</v>
      </c>
      <c r="P607" s="5">
        <f>COUNTIFS(E:E,E607,N:N,N607)</f>
        <v>1</v>
      </c>
    </row>
    <row r="608" s="2" customFormat="1" ht="22" customHeight="1" spans="1:16">
      <c r="A608" s="5" t="s">
        <v>60</v>
      </c>
      <c r="B608" s="5" t="s">
        <v>26</v>
      </c>
      <c r="C608" s="5" t="s">
        <v>910</v>
      </c>
      <c r="D608" s="5" t="s">
        <v>911</v>
      </c>
      <c r="E608" s="5" t="s">
        <v>1515</v>
      </c>
      <c r="F608" s="5" t="s">
        <v>1516</v>
      </c>
      <c r="G608" s="5" t="s">
        <v>60</v>
      </c>
      <c r="H608" s="5" t="s">
        <v>79</v>
      </c>
      <c r="I608" s="5" t="s">
        <v>78</v>
      </c>
      <c r="J608" s="5" t="s">
        <v>40</v>
      </c>
      <c r="K608" s="5" t="s">
        <v>116</v>
      </c>
      <c r="L608" s="5" t="s">
        <v>117</v>
      </c>
      <c r="M608" s="6" t="s">
        <v>14</v>
      </c>
      <c r="N608" s="5" t="s">
        <v>69</v>
      </c>
      <c r="O608" s="5" t="s">
        <v>41</v>
      </c>
      <c r="P608" s="5">
        <f>COUNTIFS(E:E,E608,N:N,N608)</f>
        <v>1</v>
      </c>
    </row>
    <row r="609" s="2" customFormat="1" ht="22" customHeight="1" spans="1:16">
      <c r="A609" s="5" t="s">
        <v>60</v>
      </c>
      <c r="B609" s="5" t="s">
        <v>26</v>
      </c>
      <c r="C609" s="5" t="s">
        <v>910</v>
      </c>
      <c r="D609" s="5" t="s">
        <v>911</v>
      </c>
      <c r="E609" s="5" t="s">
        <v>1517</v>
      </c>
      <c r="F609" s="5" t="s">
        <v>1518</v>
      </c>
      <c r="G609" s="5" t="s">
        <v>60</v>
      </c>
      <c r="H609" s="5" t="s">
        <v>79</v>
      </c>
      <c r="I609" s="5" t="s">
        <v>78</v>
      </c>
      <c r="J609" s="5" t="s">
        <v>40</v>
      </c>
      <c r="K609" s="5" t="s">
        <v>116</v>
      </c>
      <c r="L609" s="5" t="s">
        <v>117</v>
      </c>
      <c r="M609" s="6" t="s">
        <v>14</v>
      </c>
      <c r="N609" s="5" t="s">
        <v>69</v>
      </c>
      <c r="O609" s="5" t="s">
        <v>41</v>
      </c>
      <c r="P609" s="5">
        <f>COUNTIFS(E:E,E609,N:N,N609)</f>
        <v>1</v>
      </c>
    </row>
    <row r="610" s="2" customFormat="1" ht="22" customHeight="1" spans="1:16">
      <c r="A610" s="5" t="s">
        <v>29</v>
      </c>
      <c r="B610" s="5" t="s">
        <v>26</v>
      </c>
      <c r="C610" s="5" t="s">
        <v>984</v>
      </c>
      <c r="D610" s="5" t="s">
        <v>985</v>
      </c>
      <c r="E610" s="5" t="s">
        <v>986</v>
      </c>
      <c r="F610" s="5" t="s">
        <v>987</v>
      </c>
      <c r="G610" s="5" t="s">
        <v>60</v>
      </c>
      <c r="H610" s="5" t="s">
        <v>79</v>
      </c>
      <c r="I610" s="5" t="s">
        <v>78</v>
      </c>
      <c r="J610" s="5" t="s">
        <v>31</v>
      </c>
      <c r="K610" s="5" t="s">
        <v>116</v>
      </c>
      <c r="L610" s="5" t="s">
        <v>117</v>
      </c>
      <c r="M610" s="6" t="s">
        <v>14</v>
      </c>
      <c r="N610" s="5" t="s">
        <v>69</v>
      </c>
      <c r="O610" s="5" t="s">
        <v>41</v>
      </c>
      <c r="P610" s="5">
        <f>COUNTIFS(E:E,E610,N:N,N610)</f>
        <v>1</v>
      </c>
    </row>
    <row r="611" s="2" customFormat="1" ht="22" customHeight="1" spans="1:16">
      <c r="A611" s="5" t="s">
        <v>29</v>
      </c>
      <c r="B611" s="5" t="s">
        <v>26</v>
      </c>
      <c r="C611" s="5" t="s">
        <v>984</v>
      </c>
      <c r="D611" s="5" t="s">
        <v>985</v>
      </c>
      <c r="E611" s="5" t="s">
        <v>1519</v>
      </c>
      <c r="F611" s="5" t="s">
        <v>1520</v>
      </c>
      <c r="G611" s="5" t="s">
        <v>60</v>
      </c>
      <c r="H611" s="5" t="s">
        <v>79</v>
      </c>
      <c r="I611" s="5" t="s">
        <v>78</v>
      </c>
      <c r="J611" s="5" t="s">
        <v>40</v>
      </c>
      <c r="K611" s="5" t="s">
        <v>116</v>
      </c>
      <c r="L611" s="5" t="s">
        <v>117</v>
      </c>
      <c r="M611" s="6" t="s">
        <v>14</v>
      </c>
      <c r="N611" s="5" t="s">
        <v>69</v>
      </c>
      <c r="O611" s="5" t="s">
        <v>41</v>
      </c>
      <c r="P611" s="5">
        <f>COUNTIFS(E:E,E611,N:N,N611)</f>
        <v>1</v>
      </c>
    </row>
    <row r="612" s="2" customFormat="1" ht="22" customHeight="1" spans="1:16">
      <c r="A612" s="5" t="s">
        <v>58</v>
      </c>
      <c r="B612" s="5" t="s">
        <v>26</v>
      </c>
      <c r="C612" s="5" t="s">
        <v>839</v>
      </c>
      <c r="D612" s="5" t="s">
        <v>1521</v>
      </c>
      <c r="E612" s="5" t="s">
        <v>1522</v>
      </c>
      <c r="F612" s="5" t="s">
        <v>1523</v>
      </c>
      <c r="G612" s="5" t="s">
        <v>60</v>
      </c>
      <c r="H612" s="5" t="s">
        <v>79</v>
      </c>
      <c r="I612" s="5" t="s">
        <v>78</v>
      </c>
      <c r="J612" s="5" t="s">
        <v>40</v>
      </c>
      <c r="K612" s="5" t="s">
        <v>116</v>
      </c>
      <c r="L612" s="5" t="s">
        <v>117</v>
      </c>
      <c r="M612" s="6" t="s">
        <v>14</v>
      </c>
      <c r="N612" s="5" t="s">
        <v>69</v>
      </c>
      <c r="O612" s="5" t="s">
        <v>41</v>
      </c>
      <c r="P612" s="5">
        <f>COUNTIFS(E:E,E612,N:N,N612)</f>
        <v>1</v>
      </c>
    </row>
    <row r="613" s="2" customFormat="1" ht="22" customHeight="1" spans="1:16">
      <c r="A613" s="5" t="s">
        <v>58</v>
      </c>
      <c r="B613" s="5" t="s">
        <v>26</v>
      </c>
      <c r="C613" s="5" t="s">
        <v>839</v>
      </c>
      <c r="D613" s="5" t="s">
        <v>1521</v>
      </c>
      <c r="E613" s="5" t="s">
        <v>1524</v>
      </c>
      <c r="F613" s="5" t="s">
        <v>1525</v>
      </c>
      <c r="G613" s="5" t="s">
        <v>60</v>
      </c>
      <c r="H613" s="5" t="s">
        <v>79</v>
      </c>
      <c r="I613" s="5" t="s">
        <v>78</v>
      </c>
      <c r="J613" s="5" t="s">
        <v>40</v>
      </c>
      <c r="K613" s="5" t="s">
        <v>116</v>
      </c>
      <c r="L613" s="5" t="s">
        <v>117</v>
      </c>
      <c r="M613" s="6" t="s">
        <v>14</v>
      </c>
      <c r="N613" s="5" t="s">
        <v>69</v>
      </c>
      <c r="O613" s="5" t="s">
        <v>41</v>
      </c>
      <c r="P613" s="5">
        <f>COUNTIFS(E:E,E613,N:N,N613)</f>
        <v>1</v>
      </c>
    </row>
    <row r="614" s="2" customFormat="1" ht="22" customHeight="1" spans="1:16">
      <c r="A614" s="5" t="s">
        <v>58</v>
      </c>
      <c r="B614" s="5" t="s">
        <v>26</v>
      </c>
      <c r="C614" s="5" t="s">
        <v>839</v>
      </c>
      <c r="D614" s="5" t="s">
        <v>1526</v>
      </c>
      <c r="E614" s="5" t="s">
        <v>1527</v>
      </c>
      <c r="F614" s="5" t="s">
        <v>1528</v>
      </c>
      <c r="G614" s="5" t="s">
        <v>60</v>
      </c>
      <c r="H614" s="5" t="s">
        <v>79</v>
      </c>
      <c r="I614" s="5" t="s">
        <v>78</v>
      </c>
      <c r="J614" s="5" t="s">
        <v>40</v>
      </c>
      <c r="K614" s="5" t="s">
        <v>116</v>
      </c>
      <c r="L614" s="5" t="s">
        <v>117</v>
      </c>
      <c r="M614" s="6" t="s">
        <v>14</v>
      </c>
      <c r="N614" s="5" t="s">
        <v>69</v>
      </c>
      <c r="O614" s="5" t="s">
        <v>41</v>
      </c>
      <c r="P614" s="5">
        <f>COUNTIFS(E:E,E614,N:N,N614)</f>
        <v>1</v>
      </c>
    </row>
    <row r="615" s="2" customFormat="1" ht="22" customHeight="1" spans="1:16">
      <c r="A615" s="5" t="s">
        <v>58</v>
      </c>
      <c r="B615" s="5" t="s">
        <v>26</v>
      </c>
      <c r="C615" s="5" t="s">
        <v>839</v>
      </c>
      <c r="D615" s="5" t="s">
        <v>1529</v>
      </c>
      <c r="E615" s="5" t="s">
        <v>1530</v>
      </c>
      <c r="F615" s="5" t="s">
        <v>1531</v>
      </c>
      <c r="G615" s="5" t="s">
        <v>60</v>
      </c>
      <c r="H615" s="5" t="s">
        <v>79</v>
      </c>
      <c r="I615" s="5" t="s">
        <v>78</v>
      </c>
      <c r="J615" s="5" t="s">
        <v>40</v>
      </c>
      <c r="K615" s="5" t="s">
        <v>116</v>
      </c>
      <c r="L615" s="5" t="s">
        <v>117</v>
      </c>
      <c r="M615" s="6" t="s">
        <v>14</v>
      </c>
      <c r="N615" s="5" t="s">
        <v>69</v>
      </c>
      <c r="O615" s="5" t="s">
        <v>41</v>
      </c>
      <c r="P615" s="5">
        <f>COUNTIFS(E:E,E615,N:N,N615)</f>
        <v>1</v>
      </c>
    </row>
    <row r="616" s="2" customFormat="1" ht="22" customHeight="1" spans="1:16">
      <c r="A616" s="5" t="s">
        <v>58</v>
      </c>
      <c r="B616" s="5" t="s">
        <v>26</v>
      </c>
      <c r="C616" s="5" t="s">
        <v>839</v>
      </c>
      <c r="D616" s="5" t="s">
        <v>1529</v>
      </c>
      <c r="E616" s="5" t="s">
        <v>1532</v>
      </c>
      <c r="F616" s="5" t="s">
        <v>1533</v>
      </c>
      <c r="G616" s="5" t="s">
        <v>60</v>
      </c>
      <c r="H616" s="5" t="s">
        <v>79</v>
      </c>
      <c r="I616" s="5" t="s">
        <v>78</v>
      </c>
      <c r="J616" s="5" t="s">
        <v>40</v>
      </c>
      <c r="K616" s="5" t="s">
        <v>116</v>
      </c>
      <c r="L616" s="5" t="s">
        <v>117</v>
      </c>
      <c r="M616" s="6" t="s">
        <v>14</v>
      </c>
      <c r="N616" s="5" t="s">
        <v>69</v>
      </c>
      <c r="O616" s="5" t="s">
        <v>41</v>
      </c>
      <c r="P616" s="5">
        <f>COUNTIFS(E:E,E616,N:N,N616)</f>
        <v>1</v>
      </c>
    </row>
    <row r="617" s="2" customFormat="1" ht="22" customHeight="1" spans="1:16">
      <c r="A617" s="5" t="s">
        <v>58</v>
      </c>
      <c r="B617" s="5" t="s">
        <v>26</v>
      </c>
      <c r="C617" s="5" t="s">
        <v>839</v>
      </c>
      <c r="D617" s="5" t="s">
        <v>991</v>
      </c>
      <c r="E617" s="5" t="s">
        <v>1534</v>
      </c>
      <c r="F617" s="5" t="s">
        <v>1535</v>
      </c>
      <c r="G617" s="5" t="s">
        <v>60</v>
      </c>
      <c r="H617" s="5" t="s">
        <v>79</v>
      </c>
      <c r="I617" s="5" t="s">
        <v>78</v>
      </c>
      <c r="J617" s="5" t="s">
        <v>40</v>
      </c>
      <c r="K617" s="5" t="s">
        <v>116</v>
      </c>
      <c r="L617" s="5" t="s">
        <v>117</v>
      </c>
      <c r="M617" s="6" t="s">
        <v>14</v>
      </c>
      <c r="N617" s="5" t="s">
        <v>69</v>
      </c>
      <c r="O617" s="5" t="s">
        <v>41</v>
      </c>
      <c r="P617" s="5">
        <f>COUNTIFS(E:E,E617,N:N,N617)</f>
        <v>1</v>
      </c>
    </row>
    <row r="618" s="2" customFormat="1" ht="22" customHeight="1" spans="1:16">
      <c r="A618" s="5" t="s">
        <v>58</v>
      </c>
      <c r="B618" s="5" t="s">
        <v>26</v>
      </c>
      <c r="C618" s="5" t="s">
        <v>1136</v>
      </c>
      <c r="D618" s="5" t="s">
        <v>1536</v>
      </c>
      <c r="E618" s="5" t="s">
        <v>1537</v>
      </c>
      <c r="F618" s="5" t="s">
        <v>1538</v>
      </c>
      <c r="G618" s="5" t="s">
        <v>60</v>
      </c>
      <c r="H618" s="5" t="s">
        <v>79</v>
      </c>
      <c r="I618" s="5" t="s">
        <v>78</v>
      </c>
      <c r="J618" s="5" t="s">
        <v>31</v>
      </c>
      <c r="K618" s="5" t="s">
        <v>116</v>
      </c>
      <c r="L618" s="5" t="s">
        <v>117</v>
      </c>
      <c r="M618" s="6" t="s">
        <v>14</v>
      </c>
      <c r="N618" s="5" t="s">
        <v>69</v>
      </c>
      <c r="O618" s="5" t="s">
        <v>41</v>
      </c>
      <c r="P618" s="5">
        <f>COUNTIFS(E:E,E618,N:N,N618)</f>
        <v>1</v>
      </c>
    </row>
    <row r="619" s="2" customFormat="1" ht="22" customHeight="1" spans="1:16">
      <c r="A619" s="5" t="s">
        <v>60</v>
      </c>
      <c r="B619" s="5" t="s">
        <v>26</v>
      </c>
      <c r="C619" s="5" t="s">
        <v>898</v>
      </c>
      <c r="D619" s="5" t="s">
        <v>1057</v>
      </c>
      <c r="E619" s="16" t="s">
        <v>1058</v>
      </c>
      <c r="F619" s="5" t="s">
        <v>1059</v>
      </c>
      <c r="G619" s="5" t="s">
        <v>60</v>
      </c>
      <c r="H619" s="5" t="s">
        <v>79</v>
      </c>
      <c r="I619" s="5" t="s">
        <v>78</v>
      </c>
      <c r="J619" s="5" t="s">
        <v>43</v>
      </c>
      <c r="K619" s="5" t="s">
        <v>116</v>
      </c>
      <c r="L619" s="5" t="s">
        <v>117</v>
      </c>
      <c r="M619" s="6" t="s">
        <v>14</v>
      </c>
      <c r="N619" s="5" t="s">
        <v>69</v>
      </c>
      <c r="O619" s="5" t="s">
        <v>41</v>
      </c>
      <c r="P619" s="5">
        <f>COUNTIFS(E:E,E619,N:N,N619)</f>
        <v>1</v>
      </c>
    </row>
    <row r="620" s="2" customFormat="1" ht="22" customHeight="1" spans="1:16">
      <c r="A620" s="5" t="s">
        <v>58</v>
      </c>
      <c r="B620" s="5" t="s">
        <v>12</v>
      </c>
      <c r="C620" s="5" t="s">
        <v>1136</v>
      </c>
      <c r="D620" s="5" t="s">
        <v>1137</v>
      </c>
      <c r="E620" s="5" t="s">
        <v>1539</v>
      </c>
      <c r="F620" s="5" t="s">
        <v>1540</v>
      </c>
      <c r="G620" s="5" t="s">
        <v>60</v>
      </c>
      <c r="H620" s="5" t="s">
        <v>79</v>
      </c>
      <c r="I620" s="5" t="s">
        <v>78</v>
      </c>
      <c r="J620" s="5" t="s">
        <v>31</v>
      </c>
      <c r="K620" s="5" t="s">
        <v>116</v>
      </c>
      <c r="L620" s="5" t="s">
        <v>117</v>
      </c>
      <c r="M620" s="6" t="s">
        <v>14</v>
      </c>
      <c r="N620" s="5" t="s">
        <v>69</v>
      </c>
      <c r="O620" s="5" t="s">
        <v>41</v>
      </c>
      <c r="P620" s="5">
        <f>COUNTIFS(E:E,E620,N:N,N620)</f>
        <v>1</v>
      </c>
    </row>
    <row r="621" s="2" customFormat="1" ht="22" customHeight="1" spans="1:16">
      <c r="A621" s="5" t="s">
        <v>58</v>
      </c>
      <c r="B621" s="5">
        <v>2020</v>
      </c>
      <c r="C621" s="5" t="s">
        <v>1136</v>
      </c>
      <c r="D621" s="5" t="s">
        <v>1541</v>
      </c>
      <c r="E621" s="16" t="s">
        <v>1542</v>
      </c>
      <c r="F621" s="5" t="s">
        <v>1543</v>
      </c>
      <c r="G621" s="5" t="s">
        <v>58</v>
      </c>
      <c r="H621" s="5" t="s">
        <v>79</v>
      </c>
      <c r="I621" s="5" t="s">
        <v>78</v>
      </c>
      <c r="J621" s="5" t="s">
        <v>43</v>
      </c>
      <c r="K621" s="5" t="s">
        <v>116</v>
      </c>
      <c r="L621" s="5" t="s">
        <v>117</v>
      </c>
      <c r="M621" s="6" t="s">
        <v>14</v>
      </c>
      <c r="N621" s="5" t="s">
        <v>69</v>
      </c>
      <c r="O621" s="5" t="s">
        <v>41</v>
      </c>
      <c r="P621" s="5">
        <f>COUNTIFS(E:E,E621,N:N,N621)</f>
        <v>1</v>
      </c>
    </row>
    <row r="622" s="2" customFormat="1" ht="22" customHeight="1" spans="1:16">
      <c r="A622" s="5" t="s">
        <v>58</v>
      </c>
      <c r="B622" s="5">
        <v>2021</v>
      </c>
      <c r="C622" s="5" t="s">
        <v>839</v>
      </c>
      <c r="D622" s="5" t="s">
        <v>1544</v>
      </c>
      <c r="E622" s="16" t="s">
        <v>1545</v>
      </c>
      <c r="F622" s="5" t="s">
        <v>1546</v>
      </c>
      <c r="G622" s="5" t="s">
        <v>58</v>
      </c>
      <c r="H622" s="5" t="s">
        <v>79</v>
      </c>
      <c r="I622" s="5" t="s">
        <v>78</v>
      </c>
      <c r="J622" s="5" t="s">
        <v>40</v>
      </c>
      <c r="K622" s="5" t="s">
        <v>116</v>
      </c>
      <c r="L622" s="5" t="s">
        <v>117</v>
      </c>
      <c r="M622" s="6" t="s">
        <v>14</v>
      </c>
      <c r="N622" s="5" t="s">
        <v>69</v>
      </c>
      <c r="O622" s="5" t="s">
        <v>41</v>
      </c>
      <c r="P622" s="5">
        <f>COUNTIFS(E:E,E622,N:N,N622)</f>
        <v>1</v>
      </c>
    </row>
    <row r="623" s="2" customFormat="1" ht="22" customHeight="1" spans="1:16">
      <c r="A623" s="5" t="s">
        <v>60</v>
      </c>
      <c r="B623" s="5" t="s">
        <v>33</v>
      </c>
      <c r="C623" s="5" t="s">
        <v>898</v>
      </c>
      <c r="D623" s="5" t="s">
        <v>1035</v>
      </c>
      <c r="E623" s="5" t="s">
        <v>1547</v>
      </c>
      <c r="F623" s="5" t="s">
        <v>1548</v>
      </c>
      <c r="G623" s="5" t="s">
        <v>52</v>
      </c>
      <c r="H623" s="5" t="s">
        <v>80</v>
      </c>
      <c r="I623" s="5" t="s">
        <v>54</v>
      </c>
      <c r="J623" s="5" t="s">
        <v>40</v>
      </c>
      <c r="K623" s="5" t="s">
        <v>116</v>
      </c>
      <c r="L623" s="5" t="s">
        <v>117</v>
      </c>
      <c r="M623" s="6" t="s">
        <v>14</v>
      </c>
      <c r="N623" s="5" t="s">
        <v>69</v>
      </c>
      <c r="O623" s="5" t="s">
        <v>44</v>
      </c>
      <c r="P623" s="5">
        <f>COUNTIFS(E:E,E623,N:N,N623)</f>
        <v>1</v>
      </c>
    </row>
    <row r="624" s="2" customFormat="1" ht="22" customHeight="1" spans="1:16">
      <c r="A624" s="5" t="s">
        <v>29</v>
      </c>
      <c r="B624" s="5" t="s">
        <v>33</v>
      </c>
      <c r="C624" s="5" t="s">
        <v>809</v>
      </c>
      <c r="D624" s="5" t="s">
        <v>1092</v>
      </c>
      <c r="E624" s="5" t="s">
        <v>1093</v>
      </c>
      <c r="F624" s="5" t="s">
        <v>1094</v>
      </c>
      <c r="G624" s="5" t="s">
        <v>52</v>
      </c>
      <c r="H624" s="5" t="s">
        <v>80</v>
      </c>
      <c r="I624" s="5" t="s">
        <v>54</v>
      </c>
      <c r="J624" s="5" t="s">
        <v>40</v>
      </c>
      <c r="K624" s="5" t="s">
        <v>116</v>
      </c>
      <c r="L624" s="5" t="s">
        <v>117</v>
      </c>
      <c r="M624" s="6" t="s">
        <v>14</v>
      </c>
      <c r="N624" s="5" t="s">
        <v>69</v>
      </c>
      <c r="O624" s="5" t="s">
        <v>44</v>
      </c>
      <c r="P624" s="5">
        <f>COUNTIFS(E:E,E624,N:N,N624)</f>
        <v>1</v>
      </c>
    </row>
    <row r="625" s="2" customFormat="1" ht="22" customHeight="1" spans="1:16">
      <c r="A625" s="5" t="s">
        <v>174</v>
      </c>
      <c r="B625" s="5" t="s">
        <v>26</v>
      </c>
      <c r="C625" s="5" t="s">
        <v>175</v>
      </c>
      <c r="D625" s="5" t="s">
        <v>592</v>
      </c>
      <c r="E625" s="5" t="s">
        <v>595</v>
      </c>
      <c r="F625" s="5" t="s">
        <v>596</v>
      </c>
      <c r="G625" s="5" t="s">
        <v>52</v>
      </c>
      <c r="H625" s="5" t="s">
        <v>80</v>
      </c>
      <c r="I625" s="5" t="s">
        <v>54</v>
      </c>
      <c r="J625" s="5" t="s">
        <v>17</v>
      </c>
      <c r="K625" s="5" t="s">
        <v>116</v>
      </c>
      <c r="L625" s="5" t="s">
        <v>117</v>
      </c>
      <c r="M625" s="6" t="s">
        <v>14</v>
      </c>
      <c r="N625" s="5" t="s">
        <v>69</v>
      </c>
      <c r="O625" s="5" t="s">
        <v>44</v>
      </c>
      <c r="P625" s="5">
        <f>COUNTIFS(E:E,E625,N:N,N625)</f>
        <v>1</v>
      </c>
    </row>
    <row r="626" s="2" customFormat="1" ht="22" customHeight="1" spans="1:16">
      <c r="A626" s="5" t="s">
        <v>174</v>
      </c>
      <c r="B626" s="5" t="s">
        <v>26</v>
      </c>
      <c r="C626" s="5" t="s">
        <v>175</v>
      </c>
      <c r="D626" s="5" t="s">
        <v>607</v>
      </c>
      <c r="E626" s="5" t="s">
        <v>1549</v>
      </c>
      <c r="F626" s="5" t="s">
        <v>1550</v>
      </c>
      <c r="G626" s="5" t="s">
        <v>52</v>
      </c>
      <c r="H626" s="5" t="s">
        <v>80</v>
      </c>
      <c r="I626" s="5" t="s">
        <v>54</v>
      </c>
      <c r="J626" s="5" t="s">
        <v>17</v>
      </c>
      <c r="K626" s="5" t="s">
        <v>116</v>
      </c>
      <c r="L626" s="5" t="s">
        <v>117</v>
      </c>
      <c r="M626" s="6" t="s">
        <v>14</v>
      </c>
      <c r="N626" s="5" t="s">
        <v>69</v>
      </c>
      <c r="O626" s="5" t="s">
        <v>44</v>
      </c>
      <c r="P626" s="5">
        <f>COUNTIFS(E:E,E626,N:N,N626)</f>
        <v>1</v>
      </c>
    </row>
    <row r="627" s="2" customFormat="1" ht="22" customHeight="1" spans="1:16">
      <c r="A627" s="5" t="s">
        <v>174</v>
      </c>
      <c r="B627" s="5" t="s">
        <v>26</v>
      </c>
      <c r="C627" s="5" t="s">
        <v>205</v>
      </c>
      <c r="D627" s="5" t="s">
        <v>747</v>
      </c>
      <c r="E627" s="5" t="s">
        <v>1097</v>
      </c>
      <c r="F627" s="5" t="s">
        <v>1098</v>
      </c>
      <c r="G627" s="5" t="s">
        <v>52</v>
      </c>
      <c r="H627" s="5" t="s">
        <v>80</v>
      </c>
      <c r="I627" s="5" t="s">
        <v>54</v>
      </c>
      <c r="J627" s="5" t="s">
        <v>17</v>
      </c>
      <c r="K627" s="5" t="s">
        <v>116</v>
      </c>
      <c r="L627" s="5" t="s">
        <v>117</v>
      </c>
      <c r="M627" s="6" t="s">
        <v>14</v>
      </c>
      <c r="N627" s="5" t="s">
        <v>69</v>
      </c>
      <c r="O627" s="5" t="s">
        <v>44</v>
      </c>
      <c r="P627" s="5">
        <f>COUNTIFS(E:E,E627,N:N,N627)</f>
        <v>1</v>
      </c>
    </row>
    <row r="628" s="2" customFormat="1" ht="22" customHeight="1" spans="1:16">
      <c r="A628" s="5" t="s">
        <v>174</v>
      </c>
      <c r="B628" s="5" t="s">
        <v>26</v>
      </c>
      <c r="C628" s="5" t="s">
        <v>205</v>
      </c>
      <c r="D628" s="5" t="s">
        <v>747</v>
      </c>
      <c r="E628" s="5" t="s">
        <v>1551</v>
      </c>
      <c r="F628" s="5" t="s">
        <v>1552</v>
      </c>
      <c r="G628" s="5" t="s">
        <v>52</v>
      </c>
      <c r="H628" s="5" t="s">
        <v>80</v>
      </c>
      <c r="I628" s="5" t="s">
        <v>54</v>
      </c>
      <c r="J628" s="5" t="s">
        <v>17</v>
      </c>
      <c r="K628" s="5" t="s">
        <v>116</v>
      </c>
      <c r="L628" s="5" t="s">
        <v>117</v>
      </c>
      <c r="M628" s="6" t="s">
        <v>14</v>
      </c>
      <c r="N628" s="5" t="s">
        <v>69</v>
      </c>
      <c r="O628" s="5" t="s">
        <v>44</v>
      </c>
      <c r="P628" s="5">
        <f>COUNTIFS(E:E,E628,N:N,N628)</f>
        <v>1</v>
      </c>
    </row>
    <row r="629" s="2" customFormat="1" ht="22" customHeight="1" spans="1:16">
      <c r="A629" s="5" t="s">
        <v>174</v>
      </c>
      <c r="B629" s="5" t="s">
        <v>26</v>
      </c>
      <c r="C629" s="5" t="s">
        <v>205</v>
      </c>
      <c r="D629" s="5" t="s">
        <v>1101</v>
      </c>
      <c r="E629" s="5" t="s">
        <v>1553</v>
      </c>
      <c r="F629" s="5" t="s">
        <v>1554</v>
      </c>
      <c r="G629" s="5" t="s">
        <v>52</v>
      </c>
      <c r="H629" s="5" t="s">
        <v>80</v>
      </c>
      <c r="I629" s="5" t="s">
        <v>54</v>
      </c>
      <c r="J629" s="5" t="s">
        <v>17</v>
      </c>
      <c r="K629" s="5" t="s">
        <v>116</v>
      </c>
      <c r="L629" s="5" t="s">
        <v>117</v>
      </c>
      <c r="M629" s="6" t="s">
        <v>14</v>
      </c>
      <c r="N629" s="5" t="s">
        <v>69</v>
      </c>
      <c r="O629" s="5" t="s">
        <v>44</v>
      </c>
      <c r="P629" s="5">
        <f>COUNTIFS(E:E,E629,N:N,N629)</f>
        <v>1</v>
      </c>
    </row>
    <row r="630" s="2" customFormat="1" ht="22" customHeight="1" spans="1:16">
      <c r="A630" s="5" t="s">
        <v>174</v>
      </c>
      <c r="B630" s="5" t="s">
        <v>26</v>
      </c>
      <c r="C630" s="5" t="s">
        <v>236</v>
      </c>
      <c r="D630" s="5" t="s">
        <v>646</v>
      </c>
      <c r="E630" s="5" t="s">
        <v>1555</v>
      </c>
      <c r="F630" s="5" t="s">
        <v>1556</v>
      </c>
      <c r="G630" s="5" t="s">
        <v>52</v>
      </c>
      <c r="H630" s="5" t="s">
        <v>80</v>
      </c>
      <c r="I630" s="5" t="s">
        <v>54</v>
      </c>
      <c r="J630" s="5" t="s">
        <v>17</v>
      </c>
      <c r="K630" s="5" t="s">
        <v>116</v>
      </c>
      <c r="L630" s="5" t="s">
        <v>117</v>
      </c>
      <c r="M630" s="6" t="s">
        <v>14</v>
      </c>
      <c r="N630" s="5" t="s">
        <v>69</v>
      </c>
      <c r="O630" s="5" t="s">
        <v>44</v>
      </c>
      <c r="P630" s="5">
        <f>COUNTIFS(E:E,E630,N:N,N630)</f>
        <v>1</v>
      </c>
    </row>
    <row r="631" s="2" customFormat="1" ht="22" customHeight="1" spans="1:16">
      <c r="A631" s="5" t="s">
        <v>74</v>
      </c>
      <c r="B631" s="5" t="s">
        <v>26</v>
      </c>
      <c r="C631" s="5" t="s">
        <v>287</v>
      </c>
      <c r="D631" s="5" t="s">
        <v>679</v>
      </c>
      <c r="E631" s="5" t="s">
        <v>1557</v>
      </c>
      <c r="F631" s="5" t="s">
        <v>1558</v>
      </c>
      <c r="G631" s="5" t="s">
        <v>52</v>
      </c>
      <c r="H631" s="5" t="s">
        <v>80</v>
      </c>
      <c r="I631" s="5" t="s">
        <v>54</v>
      </c>
      <c r="J631" s="5" t="s">
        <v>17</v>
      </c>
      <c r="K631" s="5" t="s">
        <v>116</v>
      </c>
      <c r="L631" s="5" t="s">
        <v>117</v>
      </c>
      <c r="M631" s="6" t="s">
        <v>14</v>
      </c>
      <c r="N631" s="5" t="s">
        <v>69</v>
      </c>
      <c r="O631" s="5" t="s">
        <v>44</v>
      </c>
      <c r="P631" s="5">
        <f>COUNTIFS(E:E,E631,N:N,N631)</f>
        <v>1</v>
      </c>
    </row>
    <row r="632" s="2" customFormat="1" ht="22" customHeight="1" spans="1:16">
      <c r="A632" s="5" t="s">
        <v>74</v>
      </c>
      <c r="B632" s="5" t="s">
        <v>33</v>
      </c>
      <c r="C632" s="5" t="s">
        <v>283</v>
      </c>
      <c r="D632" s="5" t="s">
        <v>724</v>
      </c>
      <c r="E632" s="5" t="s">
        <v>727</v>
      </c>
      <c r="F632" s="5" t="s">
        <v>728</v>
      </c>
      <c r="G632" s="5" t="s">
        <v>52</v>
      </c>
      <c r="H632" s="5" t="s">
        <v>81</v>
      </c>
      <c r="I632" s="5" t="s">
        <v>54</v>
      </c>
      <c r="J632" s="5" t="s">
        <v>17</v>
      </c>
      <c r="K632" s="5" t="s">
        <v>116</v>
      </c>
      <c r="L632" s="5" t="s">
        <v>117</v>
      </c>
      <c r="M632" s="6" t="s">
        <v>14</v>
      </c>
      <c r="N632" s="5" t="s">
        <v>69</v>
      </c>
      <c r="O632" s="5" t="s">
        <v>44</v>
      </c>
      <c r="P632" s="5">
        <f>COUNTIFS(E:E,E632,N:N,N632)</f>
        <v>1</v>
      </c>
    </row>
    <row r="633" s="2" customFormat="1" ht="22" customHeight="1" spans="1:16">
      <c r="A633" s="5" t="s">
        <v>174</v>
      </c>
      <c r="B633" s="5" t="s">
        <v>33</v>
      </c>
      <c r="C633" s="5" t="s">
        <v>175</v>
      </c>
      <c r="D633" s="5" t="s">
        <v>711</v>
      </c>
      <c r="E633" s="5" t="s">
        <v>1559</v>
      </c>
      <c r="F633" s="5" t="s">
        <v>1560</v>
      </c>
      <c r="G633" s="5" t="s">
        <v>45</v>
      </c>
      <c r="H633" s="5" t="s">
        <v>82</v>
      </c>
      <c r="I633" s="5" t="s">
        <v>76</v>
      </c>
      <c r="J633" s="5" t="s">
        <v>40</v>
      </c>
      <c r="K633" s="5" t="s">
        <v>116</v>
      </c>
      <c r="L633" s="5" t="s">
        <v>117</v>
      </c>
      <c r="M633" s="6" t="s">
        <v>14</v>
      </c>
      <c r="N633" s="5" t="s">
        <v>83</v>
      </c>
      <c r="O633" s="5" t="s">
        <v>84</v>
      </c>
      <c r="P633" s="5">
        <f>COUNTIFS(E:E,E633,N:N,N633)</f>
        <v>1</v>
      </c>
    </row>
    <row r="634" s="2" customFormat="1" ht="22" customHeight="1" spans="1:16">
      <c r="A634" s="5" t="s">
        <v>174</v>
      </c>
      <c r="B634" s="5" t="s">
        <v>33</v>
      </c>
      <c r="C634" s="5" t="s">
        <v>205</v>
      </c>
      <c r="D634" s="5" t="s">
        <v>1561</v>
      </c>
      <c r="E634" s="5" t="s">
        <v>1562</v>
      </c>
      <c r="F634" s="5" t="s">
        <v>1563</v>
      </c>
      <c r="G634" s="5" t="s">
        <v>45</v>
      </c>
      <c r="H634" s="5" t="s">
        <v>82</v>
      </c>
      <c r="I634" s="5" t="s">
        <v>76</v>
      </c>
      <c r="J634" s="5" t="s">
        <v>40</v>
      </c>
      <c r="K634" s="5" t="s">
        <v>116</v>
      </c>
      <c r="L634" s="5" t="s">
        <v>117</v>
      </c>
      <c r="M634" s="6" t="s">
        <v>14</v>
      </c>
      <c r="N634" s="5" t="s">
        <v>83</v>
      </c>
      <c r="O634" s="5" t="s">
        <v>84</v>
      </c>
      <c r="P634" s="5">
        <f>COUNTIFS(E:E,E634,N:N,N634)</f>
        <v>1</v>
      </c>
    </row>
    <row r="635" s="2" customFormat="1" ht="22" customHeight="1" spans="1:16">
      <c r="A635" s="5" t="s">
        <v>29</v>
      </c>
      <c r="B635" s="5" t="s">
        <v>33</v>
      </c>
      <c r="C635" s="5" t="s">
        <v>809</v>
      </c>
      <c r="D635" s="5" t="s">
        <v>1092</v>
      </c>
      <c r="E635" s="5" t="s">
        <v>1564</v>
      </c>
      <c r="F635" s="5" t="s">
        <v>1565</v>
      </c>
      <c r="G635" s="5" t="s">
        <v>45</v>
      </c>
      <c r="H635" s="5" t="s">
        <v>82</v>
      </c>
      <c r="I635" s="5" t="s">
        <v>76</v>
      </c>
      <c r="J635" s="5" t="s">
        <v>40</v>
      </c>
      <c r="K635" s="5" t="s">
        <v>116</v>
      </c>
      <c r="L635" s="5" t="s">
        <v>117</v>
      </c>
      <c r="M635" s="6" t="s">
        <v>14</v>
      </c>
      <c r="N635" s="5" t="s">
        <v>83</v>
      </c>
      <c r="O635" s="5" t="s">
        <v>84</v>
      </c>
      <c r="P635" s="5">
        <f>COUNTIFS(E:E,E635,N:N,N635)</f>
        <v>1</v>
      </c>
    </row>
    <row r="636" s="2" customFormat="1" ht="22" customHeight="1" spans="1:16">
      <c r="A636" s="5" t="s">
        <v>60</v>
      </c>
      <c r="B636" s="5" t="s">
        <v>26</v>
      </c>
      <c r="C636" s="5" t="s">
        <v>898</v>
      </c>
      <c r="D636" s="5" t="s">
        <v>1049</v>
      </c>
      <c r="E636" s="5" t="s">
        <v>1503</v>
      </c>
      <c r="F636" s="5" t="s">
        <v>1504</v>
      </c>
      <c r="G636" s="5" t="s">
        <v>45</v>
      </c>
      <c r="H636" s="5" t="s">
        <v>82</v>
      </c>
      <c r="I636" s="5" t="s">
        <v>76</v>
      </c>
      <c r="J636" s="5" t="s">
        <v>17</v>
      </c>
      <c r="K636" s="5" t="s">
        <v>116</v>
      </c>
      <c r="L636" s="5" t="s">
        <v>117</v>
      </c>
      <c r="M636" s="6" t="s">
        <v>14</v>
      </c>
      <c r="N636" s="5" t="s">
        <v>83</v>
      </c>
      <c r="O636" s="5" t="s">
        <v>84</v>
      </c>
      <c r="P636" s="5">
        <f>COUNTIFS(E:E,E636,N:N,N636)</f>
        <v>1</v>
      </c>
    </row>
    <row r="637" s="2" customFormat="1" ht="22" customHeight="1" spans="1:16">
      <c r="A637" s="5" t="s">
        <v>174</v>
      </c>
      <c r="B637" s="5" t="s">
        <v>26</v>
      </c>
      <c r="C637" s="5" t="s">
        <v>175</v>
      </c>
      <c r="D637" s="5" t="s">
        <v>592</v>
      </c>
      <c r="E637" s="5" t="s">
        <v>1566</v>
      </c>
      <c r="F637" s="5" t="s">
        <v>1567</v>
      </c>
      <c r="G637" s="5" t="s">
        <v>45</v>
      </c>
      <c r="H637" s="5" t="s">
        <v>82</v>
      </c>
      <c r="I637" s="5" t="s">
        <v>76</v>
      </c>
      <c r="J637" s="5" t="s">
        <v>17</v>
      </c>
      <c r="K637" s="5" t="s">
        <v>116</v>
      </c>
      <c r="L637" s="5" t="s">
        <v>117</v>
      </c>
      <c r="M637" s="6" t="s">
        <v>14</v>
      </c>
      <c r="N637" s="5" t="s">
        <v>83</v>
      </c>
      <c r="O637" s="5" t="s">
        <v>84</v>
      </c>
      <c r="P637" s="5">
        <f>COUNTIFS(E:E,E637,N:N,N637)</f>
        <v>1</v>
      </c>
    </row>
    <row r="638" s="2" customFormat="1" ht="22" customHeight="1" spans="1:16">
      <c r="A638" s="5" t="s">
        <v>174</v>
      </c>
      <c r="B638" s="5" t="s">
        <v>26</v>
      </c>
      <c r="C638" s="5" t="s">
        <v>175</v>
      </c>
      <c r="D638" s="5" t="s">
        <v>592</v>
      </c>
      <c r="E638" s="5" t="s">
        <v>595</v>
      </c>
      <c r="F638" s="5" t="s">
        <v>596</v>
      </c>
      <c r="G638" s="5" t="s">
        <v>45</v>
      </c>
      <c r="H638" s="5" t="s">
        <v>82</v>
      </c>
      <c r="I638" s="5" t="s">
        <v>76</v>
      </c>
      <c r="J638" s="5" t="s">
        <v>17</v>
      </c>
      <c r="K638" s="5" t="s">
        <v>116</v>
      </c>
      <c r="L638" s="5" t="s">
        <v>117</v>
      </c>
      <c r="M638" s="6" t="s">
        <v>14</v>
      </c>
      <c r="N638" s="5" t="s">
        <v>83</v>
      </c>
      <c r="O638" s="5" t="s">
        <v>84</v>
      </c>
      <c r="P638" s="5">
        <f>COUNTIFS(E:E,E638,N:N,N638)</f>
        <v>1</v>
      </c>
    </row>
    <row r="639" s="2" customFormat="1" ht="22" customHeight="1" spans="1:16">
      <c r="A639" s="5" t="s">
        <v>174</v>
      </c>
      <c r="B639" s="5" t="s">
        <v>26</v>
      </c>
      <c r="C639" s="5" t="s">
        <v>175</v>
      </c>
      <c r="D639" s="5" t="s">
        <v>742</v>
      </c>
      <c r="E639" s="5" t="s">
        <v>1568</v>
      </c>
      <c r="F639" s="5" t="s">
        <v>1569</v>
      </c>
      <c r="G639" s="5" t="s">
        <v>45</v>
      </c>
      <c r="H639" s="5" t="s">
        <v>82</v>
      </c>
      <c r="I639" s="5" t="s">
        <v>76</v>
      </c>
      <c r="J639" s="5" t="s">
        <v>17</v>
      </c>
      <c r="K639" s="5" t="s">
        <v>116</v>
      </c>
      <c r="L639" s="5" t="s">
        <v>117</v>
      </c>
      <c r="M639" s="6" t="s">
        <v>14</v>
      </c>
      <c r="N639" s="5" t="s">
        <v>83</v>
      </c>
      <c r="O639" s="5" t="s">
        <v>84</v>
      </c>
      <c r="P639" s="5">
        <f>COUNTIFS(E:E,E639,N:N,N639)</f>
        <v>1</v>
      </c>
    </row>
    <row r="640" s="2" customFormat="1" ht="22" customHeight="1" spans="1:16">
      <c r="A640" s="5" t="s">
        <v>174</v>
      </c>
      <c r="B640" s="5" t="s">
        <v>26</v>
      </c>
      <c r="C640" s="5" t="s">
        <v>205</v>
      </c>
      <c r="D640" s="5" t="s">
        <v>613</v>
      </c>
      <c r="E640" s="5" t="s">
        <v>1570</v>
      </c>
      <c r="F640" s="5" t="s">
        <v>1571</v>
      </c>
      <c r="G640" s="5" t="s">
        <v>45</v>
      </c>
      <c r="H640" s="5" t="s">
        <v>82</v>
      </c>
      <c r="I640" s="5" t="s">
        <v>76</v>
      </c>
      <c r="J640" s="5" t="s">
        <v>17</v>
      </c>
      <c r="K640" s="5" t="s">
        <v>116</v>
      </c>
      <c r="L640" s="5" t="s">
        <v>117</v>
      </c>
      <c r="M640" s="6" t="s">
        <v>14</v>
      </c>
      <c r="N640" s="5" t="s">
        <v>83</v>
      </c>
      <c r="O640" s="5" t="s">
        <v>84</v>
      </c>
      <c r="P640" s="5">
        <f>COUNTIFS(E:E,E640,N:N,N640)</f>
        <v>1</v>
      </c>
    </row>
    <row r="641" s="2" customFormat="1" ht="22" customHeight="1" spans="1:16">
      <c r="A641" s="5" t="s">
        <v>174</v>
      </c>
      <c r="B641" s="5" t="s">
        <v>26</v>
      </c>
      <c r="C641" s="5" t="s">
        <v>205</v>
      </c>
      <c r="D641" s="5" t="s">
        <v>1572</v>
      </c>
      <c r="E641" s="5" t="s">
        <v>1573</v>
      </c>
      <c r="F641" s="5" t="s">
        <v>1574</v>
      </c>
      <c r="G641" s="5" t="s">
        <v>45</v>
      </c>
      <c r="H641" s="5" t="s">
        <v>82</v>
      </c>
      <c r="I641" s="5" t="s">
        <v>76</v>
      </c>
      <c r="J641" s="5" t="s">
        <v>17</v>
      </c>
      <c r="K641" s="5" t="s">
        <v>116</v>
      </c>
      <c r="L641" s="5" t="s">
        <v>117</v>
      </c>
      <c r="M641" s="6" t="s">
        <v>14</v>
      </c>
      <c r="N641" s="5" t="s">
        <v>83</v>
      </c>
      <c r="O641" s="5" t="s">
        <v>84</v>
      </c>
      <c r="P641" s="5">
        <f>COUNTIFS(E:E,E641,N:N,N641)</f>
        <v>1</v>
      </c>
    </row>
    <row r="642" s="2" customFormat="1" ht="22" customHeight="1" spans="1:16">
      <c r="A642" s="5" t="s">
        <v>174</v>
      </c>
      <c r="B642" s="5" t="s">
        <v>26</v>
      </c>
      <c r="C642" s="5" t="s">
        <v>205</v>
      </c>
      <c r="D642" s="5" t="s">
        <v>621</v>
      </c>
      <c r="E642" s="5" t="s">
        <v>628</v>
      </c>
      <c r="F642" s="5" t="s">
        <v>629</v>
      </c>
      <c r="G642" s="5" t="s">
        <v>45</v>
      </c>
      <c r="H642" s="5" t="s">
        <v>82</v>
      </c>
      <c r="I642" s="5" t="s">
        <v>76</v>
      </c>
      <c r="J642" s="5" t="s">
        <v>17</v>
      </c>
      <c r="K642" s="5" t="s">
        <v>116</v>
      </c>
      <c r="L642" s="5" t="s">
        <v>117</v>
      </c>
      <c r="M642" s="6" t="s">
        <v>14</v>
      </c>
      <c r="N642" s="5" t="s">
        <v>83</v>
      </c>
      <c r="O642" s="5" t="s">
        <v>84</v>
      </c>
      <c r="P642" s="5">
        <f>COUNTIFS(E:E,E642,N:N,N642)</f>
        <v>1</v>
      </c>
    </row>
    <row r="643" s="2" customFormat="1" ht="22" customHeight="1" spans="1:16">
      <c r="A643" s="5" t="s">
        <v>174</v>
      </c>
      <c r="B643" s="5" t="s">
        <v>26</v>
      </c>
      <c r="C643" s="5" t="s">
        <v>236</v>
      </c>
      <c r="D643" s="5" t="s">
        <v>646</v>
      </c>
      <c r="E643" s="5" t="s">
        <v>649</v>
      </c>
      <c r="F643" s="5" t="s">
        <v>650</v>
      </c>
      <c r="G643" s="5" t="s">
        <v>45</v>
      </c>
      <c r="H643" s="5" t="s">
        <v>82</v>
      </c>
      <c r="I643" s="5" t="s">
        <v>76</v>
      </c>
      <c r="J643" s="5" t="s">
        <v>17</v>
      </c>
      <c r="K643" s="5" t="s">
        <v>116</v>
      </c>
      <c r="L643" s="5" t="s">
        <v>117</v>
      </c>
      <c r="M643" s="6" t="s">
        <v>14</v>
      </c>
      <c r="N643" s="5" t="s">
        <v>83</v>
      </c>
      <c r="O643" s="5" t="s">
        <v>84</v>
      </c>
      <c r="P643" s="5">
        <f>COUNTIFS(E:E,E643,N:N,N643)</f>
        <v>1</v>
      </c>
    </row>
    <row r="644" s="2" customFormat="1" ht="22" customHeight="1" spans="1:16">
      <c r="A644" s="5" t="s">
        <v>174</v>
      </c>
      <c r="B644" s="5" t="s">
        <v>26</v>
      </c>
      <c r="C644" s="5" t="s">
        <v>236</v>
      </c>
      <c r="D644" s="5" t="s">
        <v>646</v>
      </c>
      <c r="E644" s="5" t="s">
        <v>1575</v>
      </c>
      <c r="F644" s="5" t="s">
        <v>1576</v>
      </c>
      <c r="G644" s="5" t="s">
        <v>45</v>
      </c>
      <c r="H644" s="5" t="s">
        <v>82</v>
      </c>
      <c r="I644" s="5" t="s">
        <v>76</v>
      </c>
      <c r="J644" s="5" t="s">
        <v>17</v>
      </c>
      <c r="K644" s="5" t="s">
        <v>116</v>
      </c>
      <c r="L644" s="5" t="s">
        <v>117</v>
      </c>
      <c r="M644" s="6" t="s">
        <v>14</v>
      </c>
      <c r="N644" s="5" t="s">
        <v>83</v>
      </c>
      <c r="O644" s="5" t="s">
        <v>84</v>
      </c>
      <c r="P644" s="5">
        <f>COUNTIFS(E:E,E644,N:N,N644)</f>
        <v>1</v>
      </c>
    </row>
    <row r="645" s="2" customFormat="1" ht="22" customHeight="1" spans="1:16">
      <c r="A645" s="5" t="s">
        <v>174</v>
      </c>
      <c r="B645" s="5" t="s">
        <v>26</v>
      </c>
      <c r="C645" s="5" t="s">
        <v>236</v>
      </c>
      <c r="D645" s="5" t="s">
        <v>651</v>
      </c>
      <c r="E645" s="5" t="s">
        <v>1577</v>
      </c>
      <c r="F645" s="5" t="s">
        <v>1578</v>
      </c>
      <c r="G645" s="5" t="s">
        <v>45</v>
      </c>
      <c r="H645" s="5" t="s">
        <v>82</v>
      </c>
      <c r="I645" s="5" t="s">
        <v>76</v>
      </c>
      <c r="J645" s="5" t="s">
        <v>17</v>
      </c>
      <c r="K645" s="5" t="s">
        <v>116</v>
      </c>
      <c r="L645" s="5" t="s">
        <v>117</v>
      </c>
      <c r="M645" s="6" t="s">
        <v>14</v>
      </c>
      <c r="N645" s="5" t="s">
        <v>83</v>
      </c>
      <c r="O645" s="5" t="s">
        <v>84</v>
      </c>
      <c r="P645" s="5">
        <f>COUNTIFS(E:E,E645,N:N,N645)</f>
        <v>1</v>
      </c>
    </row>
    <row r="646" s="2" customFormat="1" ht="22" customHeight="1" spans="1:16">
      <c r="A646" s="5" t="s">
        <v>174</v>
      </c>
      <c r="B646" s="5" t="s">
        <v>26</v>
      </c>
      <c r="C646" s="5" t="s">
        <v>236</v>
      </c>
      <c r="D646" s="5" t="s">
        <v>656</v>
      </c>
      <c r="E646" s="5" t="s">
        <v>665</v>
      </c>
      <c r="F646" s="5" t="s">
        <v>666</v>
      </c>
      <c r="G646" s="5" t="s">
        <v>45</v>
      </c>
      <c r="H646" s="5" t="s">
        <v>82</v>
      </c>
      <c r="I646" s="5" t="s">
        <v>76</v>
      </c>
      <c r="J646" s="5" t="s">
        <v>17</v>
      </c>
      <c r="K646" s="5" t="s">
        <v>116</v>
      </c>
      <c r="L646" s="5" t="s">
        <v>117</v>
      </c>
      <c r="M646" s="6" t="s">
        <v>14</v>
      </c>
      <c r="N646" s="5" t="s">
        <v>83</v>
      </c>
      <c r="O646" s="5" t="s">
        <v>84</v>
      </c>
      <c r="P646" s="5">
        <f>COUNTIFS(E:E,E646,N:N,N646)</f>
        <v>1</v>
      </c>
    </row>
    <row r="647" s="2" customFormat="1" ht="22" customHeight="1" spans="1:16">
      <c r="A647" s="5" t="s">
        <v>74</v>
      </c>
      <c r="B647" s="5" t="s">
        <v>26</v>
      </c>
      <c r="C647" s="5" t="s">
        <v>283</v>
      </c>
      <c r="D647" s="5" t="s">
        <v>667</v>
      </c>
      <c r="E647" s="5" t="s">
        <v>1579</v>
      </c>
      <c r="F647" s="5" t="s">
        <v>1580</v>
      </c>
      <c r="G647" s="5" t="s">
        <v>45</v>
      </c>
      <c r="H647" s="5" t="s">
        <v>82</v>
      </c>
      <c r="I647" s="5" t="s">
        <v>76</v>
      </c>
      <c r="J647" s="5" t="s">
        <v>17</v>
      </c>
      <c r="K647" s="5" t="s">
        <v>116</v>
      </c>
      <c r="L647" s="5" t="s">
        <v>117</v>
      </c>
      <c r="M647" s="6" t="s">
        <v>14</v>
      </c>
      <c r="N647" s="5" t="s">
        <v>83</v>
      </c>
      <c r="O647" s="5" t="s">
        <v>84</v>
      </c>
      <c r="P647" s="5">
        <f>COUNTIFS(E:E,E647,N:N,N647)</f>
        <v>1</v>
      </c>
    </row>
    <row r="648" s="2" customFormat="1" ht="22" customHeight="1" spans="1:16">
      <c r="A648" s="5" t="s">
        <v>74</v>
      </c>
      <c r="B648" s="5" t="s">
        <v>26</v>
      </c>
      <c r="C648" s="5" t="s">
        <v>283</v>
      </c>
      <c r="D648" s="5" t="s">
        <v>667</v>
      </c>
      <c r="E648" s="5" t="s">
        <v>672</v>
      </c>
      <c r="F648" s="5" t="s">
        <v>673</v>
      </c>
      <c r="G648" s="5" t="s">
        <v>45</v>
      </c>
      <c r="H648" s="5" t="s">
        <v>82</v>
      </c>
      <c r="I648" s="5" t="s">
        <v>76</v>
      </c>
      <c r="J648" s="5" t="s">
        <v>17</v>
      </c>
      <c r="K648" s="5" t="s">
        <v>116</v>
      </c>
      <c r="L648" s="5" t="s">
        <v>117</v>
      </c>
      <c r="M648" s="6" t="s">
        <v>14</v>
      </c>
      <c r="N648" s="5" t="s">
        <v>83</v>
      </c>
      <c r="O648" s="5" t="s">
        <v>84</v>
      </c>
      <c r="P648" s="5">
        <f>COUNTIFS(E:E,E648,N:N,N648)</f>
        <v>1</v>
      </c>
    </row>
    <row r="649" s="2" customFormat="1" ht="22" customHeight="1" spans="1:16">
      <c r="A649" s="5" t="s">
        <v>74</v>
      </c>
      <c r="B649" s="5" t="s">
        <v>26</v>
      </c>
      <c r="C649" s="5" t="s">
        <v>287</v>
      </c>
      <c r="D649" s="5" t="s">
        <v>689</v>
      </c>
      <c r="E649" s="5" t="s">
        <v>1581</v>
      </c>
      <c r="F649" s="5" t="s">
        <v>1582</v>
      </c>
      <c r="G649" s="5" t="s">
        <v>45</v>
      </c>
      <c r="H649" s="5" t="s">
        <v>82</v>
      </c>
      <c r="I649" s="5" t="s">
        <v>76</v>
      </c>
      <c r="J649" s="5" t="s">
        <v>17</v>
      </c>
      <c r="K649" s="5" t="s">
        <v>116</v>
      </c>
      <c r="L649" s="5" t="s">
        <v>117</v>
      </c>
      <c r="M649" s="6" t="s">
        <v>14</v>
      </c>
      <c r="N649" s="5" t="s">
        <v>83</v>
      </c>
      <c r="O649" s="5" t="s">
        <v>84</v>
      </c>
      <c r="P649" s="5">
        <f>COUNTIFS(E:E,E649,N:N,N649)</f>
        <v>1</v>
      </c>
    </row>
    <row r="650" s="2" customFormat="1" ht="22" customHeight="1" spans="1:16">
      <c r="A650" s="5" t="s">
        <v>56</v>
      </c>
      <c r="B650" s="5" t="s">
        <v>26</v>
      </c>
      <c r="C650" s="5" t="s">
        <v>317</v>
      </c>
      <c r="D650" s="5" t="s">
        <v>776</v>
      </c>
      <c r="E650" s="5" t="s">
        <v>1583</v>
      </c>
      <c r="F650" s="5" t="s">
        <v>1584</v>
      </c>
      <c r="G650" s="5" t="s">
        <v>45</v>
      </c>
      <c r="H650" s="5" t="s">
        <v>82</v>
      </c>
      <c r="I650" s="5" t="s">
        <v>76</v>
      </c>
      <c r="J650" s="5" t="s">
        <v>17</v>
      </c>
      <c r="K650" s="5" t="s">
        <v>116</v>
      </c>
      <c r="L650" s="5" t="s">
        <v>117</v>
      </c>
      <c r="M650" s="6" t="s">
        <v>14</v>
      </c>
      <c r="N650" s="5" t="s">
        <v>83</v>
      </c>
      <c r="O650" s="5" t="s">
        <v>84</v>
      </c>
      <c r="P650" s="5">
        <f>COUNTIFS(E:E,E650,N:N,N650)</f>
        <v>1</v>
      </c>
    </row>
    <row r="651" s="2" customFormat="1" ht="22" customHeight="1" spans="1:16">
      <c r="A651" s="5" t="s">
        <v>56</v>
      </c>
      <c r="B651" s="5" t="s">
        <v>26</v>
      </c>
      <c r="C651" s="5" t="s">
        <v>317</v>
      </c>
      <c r="D651" s="5" t="s">
        <v>776</v>
      </c>
      <c r="E651" s="5" t="s">
        <v>1585</v>
      </c>
      <c r="F651" s="5" t="s">
        <v>1586</v>
      </c>
      <c r="G651" s="5" t="s">
        <v>45</v>
      </c>
      <c r="H651" s="5" t="s">
        <v>82</v>
      </c>
      <c r="I651" s="5" t="s">
        <v>76</v>
      </c>
      <c r="J651" s="5" t="s">
        <v>17</v>
      </c>
      <c r="K651" s="5" t="s">
        <v>116</v>
      </c>
      <c r="L651" s="5" t="s">
        <v>117</v>
      </c>
      <c r="M651" s="6" t="s">
        <v>14</v>
      </c>
      <c r="N651" s="5" t="s">
        <v>83</v>
      </c>
      <c r="O651" s="5" t="s">
        <v>84</v>
      </c>
      <c r="P651" s="5">
        <f>COUNTIFS(E:E,E651,N:N,N651)</f>
        <v>1</v>
      </c>
    </row>
    <row r="652" s="2" customFormat="1" ht="22" customHeight="1" spans="1:16">
      <c r="A652" s="5" t="s">
        <v>56</v>
      </c>
      <c r="B652" s="5" t="s">
        <v>26</v>
      </c>
      <c r="C652" s="5" t="s">
        <v>317</v>
      </c>
      <c r="D652" s="5" t="s">
        <v>692</v>
      </c>
      <c r="E652" s="5" t="s">
        <v>1587</v>
      </c>
      <c r="F652" s="5" t="s">
        <v>1588</v>
      </c>
      <c r="G652" s="5" t="s">
        <v>45</v>
      </c>
      <c r="H652" s="5" t="s">
        <v>82</v>
      </c>
      <c r="I652" s="5" t="s">
        <v>76</v>
      </c>
      <c r="J652" s="5" t="s">
        <v>17</v>
      </c>
      <c r="K652" s="5" t="s">
        <v>116</v>
      </c>
      <c r="L652" s="5" t="s">
        <v>117</v>
      </c>
      <c r="M652" s="6" t="s">
        <v>14</v>
      </c>
      <c r="N652" s="5" t="s">
        <v>83</v>
      </c>
      <c r="O652" s="5" t="s">
        <v>84</v>
      </c>
      <c r="P652" s="5">
        <f>COUNTIFS(E:E,E652,N:N,N652)</f>
        <v>1</v>
      </c>
    </row>
    <row r="653" s="2" customFormat="1" ht="22" customHeight="1" spans="1:16">
      <c r="A653" s="5" t="s">
        <v>56</v>
      </c>
      <c r="B653" s="5" t="s">
        <v>26</v>
      </c>
      <c r="C653" s="5" t="s">
        <v>317</v>
      </c>
      <c r="D653" s="5" t="s">
        <v>697</v>
      </c>
      <c r="E653" s="5" t="s">
        <v>1589</v>
      </c>
      <c r="F653" s="5" t="s">
        <v>1590</v>
      </c>
      <c r="G653" s="5" t="s">
        <v>45</v>
      </c>
      <c r="H653" s="5" t="s">
        <v>82</v>
      </c>
      <c r="I653" s="5" t="s">
        <v>76</v>
      </c>
      <c r="J653" s="5" t="s">
        <v>17</v>
      </c>
      <c r="K653" s="5" t="s">
        <v>116</v>
      </c>
      <c r="L653" s="5" t="s">
        <v>117</v>
      </c>
      <c r="M653" s="6" t="s">
        <v>14</v>
      </c>
      <c r="N653" s="5" t="s">
        <v>83</v>
      </c>
      <c r="O653" s="5" t="s">
        <v>84</v>
      </c>
      <c r="P653" s="5">
        <f>COUNTIFS(E:E,E653,N:N,N653)</f>
        <v>1</v>
      </c>
    </row>
    <row r="654" s="2" customFormat="1" ht="22" customHeight="1" spans="1:16">
      <c r="A654" s="5" t="s">
        <v>56</v>
      </c>
      <c r="B654" s="5" t="s">
        <v>26</v>
      </c>
      <c r="C654" s="5" t="s">
        <v>317</v>
      </c>
      <c r="D654" s="5" t="s">
        <v>697</v>
      </c>
      <c r="E654" s="5" t="s">
        <v>1591</v>
      </c>
      <c r="F654" s="5" t="s">
        <v>1592</v>
      </c>
      <c r="G654" s="5" t="s">
        <v>45</v>
      </c>
      <c r="H654" s="5" t="s">
        <v>82</v>
      </c>
      <c r="I654" s="5" t="s">
        <v>76</v>
      </c>
      <c r="J654" s="5" t="s">
        <v>17</v>
      </c>
      <c r="K654" s="5" t="s">
        <v>116</v>
      </c>
      <c r="L654" s="5" t="s">
        <v>117</v>
      </c>
      <c r="M654" s="6" t="s">
        <v>14</v>
      </c>
      <c r="N654" s="5" t="s">
        <v>83</v>
      </c>
      <c r="O654" s="5" t="s">
        <v>84</v>
      </c>
      <c r="P654" s="5">
        <f>COUNTIFS(E:E,E654,N:N,N654)</f>
        <v>1</v>
      </c>
    </row>
    <row r="655" s="2" customFormat="1" ht="22" customHeight="1" spans="1:16">
      <c r="A655" s="5" t="s">
        <v>111</v>
      </c>
      <c r="B655" s="5" t="s">
        <v>12</v>
      </c>
      <c r="C655" s="5" t="s">
        <v>326</v>
      </c>
      <c r="D655" s="5" t="s">
        <v>327</v>
      </c>
      <c r="E655" s="5" t="s">
        <v>1593</v>
      </c>
      <c r="F655" s="5" t="s">
        <v>1594</v>
      </c>
      <c r="G655" s="5" t="s">
        <v>45</v>
      </c>
      <c r="H655" s="5" t="s">
        <v>85</v>
      </c>
      <c r="I655" s="5" t="s">
        <v>54</v>
      </c>
      <c r="J655" s="5" t="s">
        <v>17</v>
      </c>
      <c r="K655" s="5" t="s">
        <v>116</v>
      </c>
      <c r="L655" s="5" t="s">
        <v>117</v>
      </c>
      <c r="M655" s="6" t="s">
        <v>14</v>
      </c>
      <c r="N655" s="5" t="s">
        <v>83</v>
      </c>
      <c r="O655" s="5" t="s">
        <v>84</v>
      </c>
      <c r="P655" s="5">
        <f>COUNTIFS(E:E,E655,N:N,N655)</f>
        <v>1</v>
      </c>
    </row>
    <row r="656" s="2" customFormat="1" ht="22" customHeight="1" spans="1:16">
      <c r="A656" s="5" t="s">
        <v>111</v>
      </c>
      <c r="B656" s="5" t="s">
        <v>12</v>
      </c>
      <c r="C656" s="5" t="s">
        <v>326</v>
      </c>
      <c r="D656" s="5" t="s">
        <v>336</v>
      </c>
      <c r="E656" s="5" t="s">
        <v>1595</v>
      </c>
      <c r="F656" s="5" t="s">
        <v>1596</v>
      </c>
      <c r="G656" s="5" t="s">
        <v>45</v>
      </c>
      <c r="H656" s="5" t="s">
        <v>85</v>
      </c>
      <c r="I656" s="5" t="s">
        <v>54</v>
      </c>
      <c r="J656" s="5" t="s">
        <v>17</v>
      </c>
      <c r="K656" s="5" t="s">
        <v>116</v>
      </c>
      <c r="L656" s="5" t="s">
        <v>117</v>
      </c>
      <c r="M656" s="6" t="s">
        <v>14</v>
      </c>
      <c r="N656" s="5" t="s">
        <v>83</v>
      </c>
      <c r="O656" s="5" t="s">
        <v>84</v>
      </c>
      <c r="P656" s="5">
        <f>COUNTIFS(E:E,E656,N:N,N656)</f>
        <v>1</v>
      </c>
    </row>
    <row r="657" s="2" customFormat="1" ht="22" customHeight="1" spans="1:16">
      <c r="A657" s="5" t="s">
        <v>111</v>
      </c>
      <c r="B657" s="5" t="s">
        <v>12</v>
      </c>
      <c r="C657" s="5" t="s">
        <v>326</v>
      </c>
      <c r="D657" s="5" t="s">
        <v>336</v>
      </c>
      <c r="E657" s="5" t="s">
        <v>341</v>
      </c>
      <c r="F657" s="5" t="s">
        <v>342</v>
      </c>
      <c r="G657" s="5" t="s">
        <v>45</v>
      </c>
      <c r="H657" s="5" t="s">
        <v>85</v>
      </c>
      <c r="I657" s="5" t="s">
        <v>54</v>
      </c>
      <c r="J657" s="5" t="s">
        <v>17</v>
      </c>
      <c r="K657" s="5" t="s">
        <v>116</v>
      </c>
      <c r="L657" s="5" t="s">
        <v>117</v>
      </c>
      <c r="M657" s="6" t="s">
        <v>14</v>
      </c>
      <c r="N657" s="5" t="s">
        <v>83</v>
      </c>
      <c r="O657" s="5" t="s">
        <v>84</v>
      </c>
      <c r="P657" s="5">
        <f>COUNTIFS(E:E,E657,N:N,N657)</f>
        <v>1</v>
      </c>
    </row>
    <row r="658" s="2" customFormat="1" ht="22" customHeight="1" spans="1:16">
      <c r="A658" s="5" t="s">
        <v>111</v>
      </c>
      <c r="B658" s="5" t="s">
        <v>12</v>
      </c>
      <c r="C658" s="5" t="s">
        <v>343</v>
      </c>
      <c r="D658" s="5" t="s">
        <v>359</v>
      </c>
      <c r="E658" s="5" t="s">
        <v>1597</v>
      </c>
      <c r="F658" s="5" t="s">
        <v>1598</v>
      </c>
      <c r="G658" s="5" t="s">
        <v>45</v>
      </c>
      <c r="H658" s="5" t="s">
        <v>85</v>
      </c>
      <c r="I658" s="5" t="s">
        <v>54</v>
      </c>
      <c r="J658" s="5" t="s">
        <v>17</v>
      </c>
      <c r="K658" s="5" t="s">
        <v>116</v>
      </c>
      <c r="L658" s="5" t="s">
        <v>117</v>
      </c>
      <c r="M658" s="6" t="s">
        <v>14</v>
      </c>
      <c r="N658" s="5" t="s">
        <v>83</v>
      </c>
      <c r="O658" s="5" t="s">
        <v>84</v>
      </c>
      <c r="P658" s="5">
        <f>COUNTIFS(E:E,E658,N:N,N658)</f>
        <v>1</v>
      </c>
    </row>
    <row r="659" s="2" customFormat="1" ht="22" customHeight="1" spans="1:16">
      <c r="A659" s="5" t="s">
        <v>111</v>
      </c>
      <c r="B659" s="5" t="s">
        <v>12</v>
      </c>
      <c r="C659" s="5" t="s">
        <v>343</v>
      </c>
      <c r="D659" s="5" t="s">
        <v>359</v>
      </c>
      <c r="E659" s="5" t="s">
        <v>1114</v>
      </c>
      <c r="F659" s="5" t="s">
        <v>1115</v>
      </c>
      <c r="G659" s="5" t="s">
        <v>45</v>
      </c>
      <c r="H659" s="5" t="s">
        <v>85</v>
      </c>
      <c r="I659" s="5" t="s">
        <v>54</v>
      </c>
      <c r="J659" s="5" t="s">
        <v>17</v>
      </c>
      <c r="K659" s="5" t="s">
        <v>116</v>
      </c>
      <c r="L659" s="5" t="s">
        <v>117</v>
      </c>
      <c r="M659" s="6" t="s">
        <v>14</v>
      </c>
      <c r="N659" s="5" t="s">
        <v>83</v>
      </c>
      <c r="O659" s="5" t="s">
        <v>84</v>
      </c>
      <c r="P659" s="5">
        <f>COUNTIFS(E:E,E659,N:N,N659)</f>
        <v>1</v>
      </c>
    </row>
    <row r="660" s="2" customFormat="1" ht="22" customHeight="1" spans="1:16">
      <c r="A660" s="5" t="s">
        <v>111</v>
      </c>
      <c r="B660" s="5" t="s">
        <v>12</v>
      </c>
      <c r="C660" s="5" t="s">
        <v>343</v>
      </c>
      <c r="D660" s="5" t="s">
        <v>359</v>
      </c>
      <c r="E660" s="5" t="s">
        <v>360</v>
      </c>
      <c r="F660" s="5" t="s">
        <v>361</v>
      </c>
      <c r="G660" s="5" t="s">
        <v>45</v>
      </c>
      <c r="H660" s="5" t="s">
        <v>85</v>
      </c>
      <c r="I660" s="5" t="s">
        <v>54</v>
      </c>
      <c r="J660" s="5" t="s">
        <v>17</v>
      </c>
      <c r="K660" s="5" t="s">
        <v>116</v>
      </c>
      <c r="L660" s="5" t="s">
        <v>117</v>
      </c>
      <c r="M660" s="6" t="s">
        <v>14</v>
      </c>
      <c r="N660" s="5" t="s">
        <v>83</v>
      </c>
      <c r="O660" s="5" t="s">
        <v>84</v>
      </c>
      <c r="P660" s="5">
        <f>COUNTIFS(E:E,E660,N:N,N660)</f>
        <v>1</v>
      </c>
    </row>
    <row r="661" s="2" customFormat="1" ht="22" customHeight="1" spans="1:16">
      <c r="A661" s="5" t="s">
        <v>111</v>
      </c>
      <c r="B661" s="5" t="s">
        <v>12</v>
      </c>
      <c r="C661" s="5" t="s">
        <v>343</v>
      </c>
      <c r="D661" s="5" t="s">
        <v>359</v>
      </c>
      <c r="E661" s="5" t="s">
        <v>1116</v>
      </c>
      <c r="F661" s="5" t="s">
        <v>1117</v>
      </c>
      <c r="G661" s="5" t="s">
        <v>45</v>
      </c>
      <c r="H661" s="5" t="s">
        <v>85</v>
      </c>
      <c r="I661" s="5" t="s">
        <v>54</v>
      </c>
      <c r="J661" s="5" t="s">
        <v>17</v>
      </c>
      <c r="K661" s="5" t="s">
        <v>116</v>
      </c>
      <c r="L661" s="5" t="s">
        <v>117</v>
      </c>
      <c r="M661" s="6" t="s">
        <v>14</v>
      </c>
      <c r="N661" s="5" t="s">
        <v>83</v>
      </c>
      <c r="O661" s="5" t="s">
        <v>84</v>
      </c>
      <c r="P661" s="5">
        <f>COUNTIFS(E:E,E661,N:N,N661)</f>
        <v>1</v>
      </c>
    </row>
    <row r="662" s="2" customFormat="1" ht="22" customHeight="1" spans="1:16">
      <c r="A662" s="5" t="s">
        <v>111</v>
      </c>
      <c r="B662" s="5" t="s">
        <v>12</v>
      </c>
      <c r="C662" s="5" t="s">
        <v>343</v>
      </c>
      <c r="D662" s="5" t="s">
        <v>359</v>
      </c>
      <c r="E662" s="5" t="s">
        <v>1599</v>
      </c>
      <c r="F662" s="5" t="s">
        <v>1600</v>
      </c>
      <c r="G662" s="5" t="s">
        <v>45</v>
      </c>
      <c r="H662" s="5" t="s">
        <v>85</v>
      </c>
      <c r="I662" s="5" t="s">
        <v>54</v>
      </c>
      <c r="J662" s="5" t="s">
        <v>17</v>
      </c>
      <c r="K662" s="5" t="s">
        <v>116</v>
      </c>
      <c r="L662" s="5" t="s">
        <v>117</v>
      </c>
      <c r="M662" s="6" t="s">
        <v>14</v>
      </c>
      <c r="N662" s="5" t="s">
        <v>83</v>
      </c>
      <c r="O662" s="5" t="s">
        <v>84</v>
      </c>
      <c r="P662" s="5">
        <f>COUNTIFS(E:E,E662,N:N,N662)</f>
        <v>1</v>
      </c>
    </row>
    <row r="663" s="2" customFormat="1" ht="22" customHeight="1" spans="1:16">
      <c r="A663" s="5" t="s">
        <v>111</v>
      </c>
      <c r="B663" s="5" t="s">
        <v>12</v>
      </c>
      <c r="C663" s="5" t="s">
        <v>343</v>
      </c>
      <c r="D663" s="5" t="s">
        <v>359</v>
      </c>
      <c r="E663" s="5" t="s">
        <v>364</v>
      </c>
      <c r="F663" s="5" t="s">
        <v>365</v>
      </c>
      <c r="G663" s="5" t="s">
        <v>45</v>
      </c>
      <c r="H663" s="5" t="s">
        <v>85</v>
      </c>
      <c r="I663" s="5" t="s">
        <v>54</v>
      </c>
      <c r="J663" s="5" t="s">
        <v>17</v>
      </c>
      <c r="K663" s="5" t="s">
        <v>116</v>
      </c>
      <c r="L663" s="5" t="s">
        <v>117</v>
      </c>
      <c r="M663" s="6" t="s">
        <v>14</v>
      </c>
      <c r="N663" s="5" t="s">
        <v>83</v>
      </c>
      <c r="O663" s="5" t="s">
        <v>84</v>
      </c>
      <c r="P663" s="5">
        <f>COUNTIFS(E:E,E663,N:N,N663)</f>
        <v>1</v>
      </c>
    </row>
    <row r="664" s="2" customFormat="1" ht="22" customHeight="1" spans="1:16">
      <c r="A664" s="5" t="s">
        <v>111</v>
      </c>
      <c r="B664" s="5" t="s">
        <v>12</v>
      </c>
      <c r="C664" s="5" t="s">
        <v>366</v>
      </c>
      <c r="D664" s="5" t="s">
        <v>367</v>
      </c>
      <c r="E664" s="5" t="s">
        <v>368</v>
      </c>
      <c r="F664" s="5" t="s">
        <v>369</v>
      </c>
      <c r="G664" s="5" t="s">
        <v>45</v>
      </c>
      <c r="H664" s="5" t="s">
        <v>85</v>
      </c>
      <c r="I664" s="5" t="s">
        <v>54</v>
      </c>
      <c r="J664" s="5" t="s">
        <v>17</v>
      </c>
      <c r="K664" s="5" t="s">
        <v>116</v>
      </c>
      <c r="L664" s="5" t="s">
        <v>117</v>
      </c>
      <c r="M664" s="6" t="s">
        <v>14</v>
      </c>
      <c r="N664" s="5" t="s">
        <v>83</v>
      </c>
      <c r="O664" s="5" t="s">
        <v>84</v>
      </c>
      <c r="P664" s="5">
        <f>COUNTIFS(E:E,E664,N:N,N664)</f>
        <v>1</v>
      </c>
    </row>
    <row r="665" s="2" customFormat="1" ht="22" customHeight="1" spans="1:16">
      <c r="A665" s="5" t="s">
        <v>174</v>
      </c>
      <c r="B665" s="5" t="s">
        <v>12</v>
      </c>
      <c r="C665" s="5" t="s">
        <v>374</v>
      </c>
      <c r="D665" s="5" t="s">
        <v>375</v>
      </c>
      <c r="E665" s="5" t="s">
        <v>1601</v>
      </c>
      <c r="F665" s="5" t="s">
        <v>1602</v>
      </c>
      <c r="G665" s="5" t="s">
        <v>45</v>
      </c>
      <c r="H665" s="5" t="s">
        <v>85</v>
      </c>
      <c r="I665" s="5" t="s">
        <v>54</v>
      </c>
      <c r="J665" s="5" t="s">
        <v>17</v>
      </c>
      <c r="K665" s="5" t="s">
        <v>116</v>
      </c>
      <c r="L665" s="5" t="s">
        <v>117</v>
      </c>
      <c r="M665" s="6" t="s">
        <v>14</v>
      </c>
      <c r="N665" s="5" t="s">
        <v>83</v>
      </c>
      <c r="O665" s="5" t="s">
        <v>84</v>
      </c>
      <c r="P665" s="5">
        <f>COUNTIFS(E:E,E665,N:N,N665)</f>
        <v>1</v>
      </c>
    </row>
    <row r="666" s="2" customFormat="1" ht="22" customHeight="1" spans="1:16">
      <c r="A666" s="5" t="s">
        <v>174</v>
      </c>
      <c r="B666" s="5" t="s">
        <v>12</v>
      </c>
      <c r="C666" s="5" t="s">
        <v>374</v>
      </c>
      <c r="D666" s="5" t="s">
        <v>375</v>
      </c>
      <c r="E666" s="5" t="s">
        <v>1603</v>
      </c>
      <c r="F666" s="5" t="s">
        <v>1604</v>
      </c>
      <c r="G666" s="5" t="s">
        <v>45</v>
      </c>
      <c r="H666" s="5" t="s">
        <v>85</v>
      </c>
      <c r="I666" s="5" t="s">
        <v>54</v>
      </c>
      <c r="J666" s="5" t="s">
        <v>17</v>
      </c>
      <c r="K666" s="5" t="s">
        <v>116</v>
      </c>
      <c r="L666" s="5" t="s">
        <v>117</v>
      </c>
      <c r="M666" s="6" t="s">
        <v>14</v>
      </c>
      <c r="N666" s="5" t="s">
        <v>83</v>
      </c>
      <c r="O666" s="5" t="s">
        <v>84</v>
      </c>
      <c r="P666" s="5">
        <f>COUNTIFS(E:E,E666,N:N,N666)</f>
        <v>1</v>
      </c>
    </row>
    <row r="667" s="2" customFormat="1" ht="22" customHeight="1" spans="1:16">
      <c r="A667" s="5" t="s">
        <v>174</v>
      </c>
      <c r="B667" s="5" t="s">
        <v>12</v>
      </c>
      <c r="C667" s="5" t="s">
        <v>374</v>
      </c>
      <c r="D667" s="5" t="s">
        <v>378</v>
      </c>
      <c r="E667" s="5" t="s">
        <v>1605</v>
      </c>
      <c r="F667" s="5" t="s">
        <v>1606</v>
      </c>
      <c r="G667" s="5" t="s">
        <v>45</v>
      </c>
      <c r="H667" s="5" t="s">
        <v>85</v>
      </c>
      <c r="I667" s="5" t="s">
        <v>54</v>
      </c>
      <c r="J667" s="5" t="s">
        <v>17</v>
      </c>
      <c r="K667" s="5" t="s">
        <v>116</v>
      </c>
      <c r="L667" s="5" t="s">
        <v>117</v>
      </c>
      <c r="M667" s="6" t="s">
        <v>14</v>
      </c>
      <c r="N667" s="5" t="s">
        <v>83</v>
      </c>
      <c r="O667" s="5" t="s">
        <v>84</v>
      </c>
      <c r="P667" s="5">
        <f>COUNTIFS(E:E,E667,N:N,N667)</f>
        <v>1</v>
      </c>
    </row>
    <row r="668" s="2" customFormat="1" ht="22" customHeight="1" spans="1:16">
      <c r="A668" s="5" t="s">
        <v>174</v>
      </c>
      <c r="B668" s="5" t="s">
        <v>12</v>
      </c>
      <c r="C668" s="5" t="s">
        <v>374</v>
      </c>
      <c r="D668" s="5" t="s">
        <v>383</v>
      </c>
      <c r="E668" s="5" t="s">
        <v>1607</v>
      </c>
      <c r="F668" s="5" t="s">
        <v>1608</v>
      </c>
      <c r="G668" s="5" t="s">
        <v>45</v>
      </c>
      <c r="H668" s="5" t="s">
        <v>85</v>
      </c>
      <c r="I668" s="5" t="s">
        <v>54</v>
      </c>
      <c r="J668" s="5" t="s">
        <v>17</v>
      </c>
      <c r="K668" s="5" t="s">
        <v>116</v>
      </c>
      <c r="L668" s="5" t="s">
        <v>117</v>
      </c>
      <c r="M668" s="6" t="s">
        <v>14</v>
      </c>
      <c r="N668" s="5" t="s">
        <v>83</v>
      </c>
      <c r="O668" s="5" t="s">
        <v>84</v>
      </c>
      <c r="P668" s="5">
        <f>COUNTIFS(E:E,E668,N:N,N668)</f>
        <v>1</v>
      </c>
    </row>
    <row r="669" s="2" customFormat="1" ht="22" customHeight="1" spans="1:16">
      <c r="A669" s="5" t="s">
        <v>74</v>
      </c>
      <c r="B669" s="5" t="s">
        <v>12</v>
      </c>
      <c r="C669" s="5" t="s">
        <v>399</v>
      </c>
      <c r="D669" s="5" t="s">
        <v>407</v>
      </c>
      <c r="E669" s="5" t="s">
        <v>408</v>
      </c>
      <c r="F669" s="5" t="s">
        <v>409</v>
      </c>
      <c r="G669" s="5" t="s">
        <v>45</v>
      </c>
      <c r="H669" s="5" t="s">
        <v>85</v>
      </c>
      <c r="I669" s="5" t="s">
        <v>54</v>
      </c>
      <c r="J669" s="5" t="s">
        <v>17</v>
      </c>
      <c r="K669" s="5" t="s">
        <v>116</v>
      </c>
      <c r="L669" s="5" t="s">
        <v>117</v>
      </c>
      <c r="M669" s="6" t="s">
        <v>14</v>
      </c>
      <c r="N669" s="5" t="s">
        <v>83</v>
      </c>
      <c r="O669" s="5" t="s">
        <v>84</v>
      </c>
      <c r="P669" s="5">
        <f>COUNTIFS(E:E,E669,N:N,N669)</f>
        <v>1</v>
      </c>
    </row>
    <row r="670" s="2" customFormat="1" ht="22" customHeight="1" spans="1:16">
      <c r="A670" s="5" t="s">
        <v>74</v>
      </c>
      <c r="B670" s="5" t="s">
        <v>12</v>
      </c>
      <c r="C670" s="5" t="s">
        <v>399</v>
      </c>
      <c r="D670" s="5" t="s">
        <v>418</v>
      </c>
      <c r="E670" s="5" t="s">
        <v>419</v>
      </c>
      <c r="F670" s="5" t="s">
        <v>420</v>
      </c>
      <c r="G670" s="5" t="s">
        <v>45</v>
      </c>
      <c r="H670" s="5" t="s">
        <v>85</v>
      </c>
      <c r="I670" s="5" t="s">
        <v>54</v>
      </c>
      <c r="J670" s="5" t="s">
        <v>17</v>
      </c>
      <c r="K670" s="5" t="s">
        <v>116</v>
      </c>
      <c r="L670" s="5" t="s">
        <v>117</v>
      </c>
      <c r="M670" s="6" t="s">
        <v>14</v>
      </c>
      <c r="N670" s="5" t="s">
        <v>83</v>
      </c>
      <c r="O670" s="5" t="s">
        <v>84</v>
      </c>
      <c r="P670" s="5">
        <f>COUNTIFS(E:E,E670,N:N,N670)</f>
        <v>1</v>
      </c>
    </row>
    <row r="671" s="2" customFormat="1" ht="22" customHeight="1" spans="1:16">
      <c r="A671" s="5" t="s">
        <v>111</v>
      </c>
      <c r="B671" s="5" t="s">
        <v>26</v>
      </c>
      <c r="C671" s="5" t="s">
        <v>125</v>
      </c>
      <c r="D671" s="5" t="s">
        <v>999</v>
      </c>
      <c r="E671" s="5" t="s">
        <v>1000</v>
      </c>
      <c r="F671" s="5" t="s">
        <v>1001</v>
      </c>
      <c r="G671" s="5" t="s">
        <v>74</v>
      </c>
      <c r="H671" s="5" t="s">
        <v>86</v>
      </c>
      <c r="I671" s="5" t="s">
        <v>76</v>
      </c>
      <c r="J671" s="5" t="s">
        <v>17</v>
      </c>
      <c r="K671" s="5" t="s">
        <v>116</v>
      </c>
      <c r="L671" s="5" t="s">
        <v>117</v>
      </c>
      <c r="M671" s="6" t="s">
        <v>14</v>
      </c>
      <c r="N671" s="5" t="s">
        <v>87</v>
      </c>
      <c r="O671" s="5" t="s">
        <v>88</v>
      </c>
      <c r="P671" s="5">
        <f>COUNTIFS(E:E,E671,N:N,N671)</f>
        <v>1</v>
      </c>
    </row>
    <row r="672" s="2" customFormat="1" ht="22" customHeight="1" spans="1:16">
      <c r="A672" s="5" t="s">
        <v>174</v>
      </c>
      <c r="B672" s="5" t="s">
        <v>26</v>
      </c>
      <c r="C672" s="5" t="s">
        <v>236</v>
      </c>
      <c r="D672" s="5" t="s">
        <v>646</v>
      </c>
      <c r="E672" s="5" t="s">
        <v>1110</v>
      </c>
      <c r="F672" s="5" t="s">
        <v>1111</v>
      </c>
      <c r="G672" s="5" t="s">
        <v>74</v>
      </c>
      <c r="H672" s="5" t="s">
        <v>86</v>
      </c>
      <c r="I672" s="5" t="s">
        <v>76</v>
      </c>
      <c r="J672" s="5" t="s">
        <v>17</v>
      </c>
      <c r="K672" s="5" t="s">
        <v>116</v>
      </c>
      <c r="L672" s="5" t="s">
        <v>117</v>
      </c>
      <c r="M672" s="6" t="s">
        <v>14</v>
      </c>
      <c r="N672" s="5" t="s">
        <v>87</v>
      </c>
      <c r="O672" s="5" t="s">
        <v>88</v>
      </c>
      <c r="P672" s="5">
        <f>COUNTIFS(E:E,E672,N:N,N672)</f>
        <v>1</v>
      </c>
    </row>
    <row r="673" s="2" customFormat="1" ht="22" customHeight="1" spans="1:16">
      <c r="A673" s="5" t="s">
        <v>174</v>
      </c>
      <c r="B673" s="5" t="s">
        <v>26</v>
      </c>
      <c r="C673" s="5" t="s">
        <v>236</v>
      </c>
      <c r="D673" s="5" t="s">
        <v>646</v>
      </c>
      <c r="E673" s="5" t="s">
        <v>1609</v>
      </c>
      <c r="F673" s="5" t="s">
        <v>1610</v>
      </c>
      <c r="G673" s="5" t="s">
        <v>74</v>
      </c>
      <c r="H673" s="5" t="s">
        <v>86</v>
      </c>
      <c r="I673" s="5" t="s">
        <v>76</v>
      </c>
      <c r="J673" s="5" t="s">
        <v>17</v>
      </c>
      <c r="K673" s="5" t="s">
        <v>116</v>
      </c>
      <c r="L673" s="5" t="s">
        <v>117</v>
      </c>
      <c r="M673" s="6" t="s">
        <v>14</v>
      </c>
      <c r="N673" s="5" t="s">
        <v>87</v>
      </c>
      <c r="O673" s="5" t="s">
        <v>88</v>
      </c>
      <c r="P673" s="5">
        <f>COUNTIFS(E:E,E673,N:N,N673)</f>
        <v>1</v>
      </c>
    </row>
    <row r="674" s="2" customFormat="1" ht="22" customHeight="1" spans="1:16">
      <c r="A674" s="5" t="s">
        <v>174</v>
      </c>
      <c r="B674" s="5" t="s">
        <v>12</v>
      </c>
      <c r="C674" s="5" t="s">
        <v>390</v>
      </c>
      <c r="D674" s="5" t="s">
        <v>391</v>
      </c>
      <c r="E674" s="5" t="s">
        <v>1611</v>
      </c>
      <c r="F674" s="5" t="s">
        <v>1612</v>
      </c>
      <c r="G674" s="5" t="s">
        <v>74</v>
      </c>
      <c r="H674" s="5" t="s">
        <v>89</v>
      </c>
      <c r="I674" s="5" t="s">
        <v>76</v>
      </c>
      <c r="J674" s="5" t="s">
        <v>17</v>
      </c>
      <c r="K674" s="5" t="s">
        <v>116</v>
      </c>
      <c r="L674" s="5" t="s">
        <v>117</v>
      </c>
      <c r="M674" s="6" t="s">
        <v>14</v>
      </c>
      <c r="N674" s="5" t="s">
        <v>90</v>
      </c>
      <c r="O674" s="5" t="s">
        <v>88</v>
      </c>
      <c r="P674" s="5">
        <f>COUNTIFS(E:E,E674,N:N,N674)</f>
        <v>1</v>
      </c>
    </row>
    <row r="675" s="2" customFormat="1" ht="22" customHeight="1" spans="1:16">
      <c r="A675" s="5" t="s">
        <v>56</v>
      </c>
      <c r="B675" s="5" t="s">
        <v>12</v>
      </c>
      <c r="C675" s="5" t="s">
        <v>495</v>
      </c>
      <c r="D675" s="5" t="s">
        <v>533</v>
      </c>
      <c r="E675" s="5" t="s">
        <v>1613</v>
      </c>
      <c r="F675" s="5" t="s">
        <v>1614</v>
      </c>
      <c r="G675" s="5" t="s">
        <v>74</v>
      </c>
      <c r="H675" s="5" t="s">
        <v>89</v>
      </c>
      <c r="I675" s="5" t="s">
        <v>76</v>
      </c>
      <c r="J675" s="5" t="s">
        <v>40</v>
      </c>
      <c r="K675" s="5" t="s">
        <v>116</v>
      </c>
      <c r="L675" s="5" t="s">
        <v>117</v>
      </c>
      <c r="M675" s="6" t="s">
        <v>14</v>
      </c>
      <c r="N675" s="5" t="s">
        <v>90</v>
      </c>
      <c r="O675" s="5" t="s">
        <v>88</v>
      </c>
      <c r="P675" s="5">
        <f>COUNTIFS(E:E,E675,N:N,N675)</f>
        <v>1</v>
      </c>
    </row>
    <row r="676" s="2" customFormat="1" ht="22" customHeight="1" spans="1:16">
      <c r="A676" s="5" t="s">
        <v>111</v>
      </c>
      <c r="B676" s="5" t="s">
        <v>33</v>
      </c>
      <c r="C676" s="5" t="s">
        <v>125</v>
      </c>
      <c r="D676" s="5" t="s">
        <v>1615</v>
      </c>
      <c r="E676" s="5" t="s">
        <v>1616</v>
      </c>
      <c r="F676" s="5" t="s">
        <v>1617</v>
      </c>
      <c r="G676" s="5" t="s">
        <v>74</v>
      </c>
      <c r="H676" s="5" t="s">
        <v>91</v>
      </c>
      <c r="I676" s="5" t="s">
        <v>76</v>
      </c>
      <c r="J676" s="5" t="s">
        <v>31</v>
      </c>
      <c r="K676" s="5" t="s">
        <v>116</v>
      </c>
      <c r="L676" s="5" t="s">
        <v>117</v>
      </c>
      <c r="M676" s="6" t="s">
        <v>14</v>
      </c>
      <c r="N676" s="5" t="s">
        <v>92</v>
      </c>
      <c r="O676" s="5" t="s">
        <v>88</v>
      </c>
      <c r="P676" s="5">
        <f>COUNTIFS(E:E,E676,N:N,N676)</f>
        <v>1</v>
      </c>
    </row>
    <row r="677" s="2" customFormat="1" ht="22" customHeight="1" spans="1:16">
      <c r="A677" s="5" t="s">
        <v>174</v>
      </c>
      <c r="B677" s="5" t="s">
        <v>26</v>
      </c>
      <c r="C677" s="5" t="s">
        <v>205</v>
      </c>
      <c r="D677" s="5" t="s">
        <v>613</v>
      </c>
      <c r="E677" s="5" t="s">
        <v>1618</v>
      </c>
      <c r="F677" s="5" t="s">
        <v>1619</v>
      </c>
      <c r="G677" s="5" t="s">
        <v>74</v>
      </c>
      <c r="H677" s="5" t="s">
        <v>91</v>
      </c>
      <c r="I677" s="5" t="s">
        <v>76</v>
      </c>
      <c r="J677" s="5" t="s">
        <v>40</v>
      </c>
      <c r="K677" s="5" t="s">
        <v>116</v>
      </c>
      <c r="L677" s="5" t="s">
        <v>117</v>
      </c>
      <c r="M677" s="6" t="s">
        <v>14</v>
      </c>
      <c r="N677" s="5" t="s">
        <v>92</v>
      </c>
      <c r="O677" s="5" t="s">
        <v>88</v>
      </c>
      <c r="P677" s="5">
        <f>COUNTIFS(E:E,E677,N:N,N677)</f>
        <v>1</v>
      </c>
    </row>
    <row r="678" s="2" customFormat="1" ht="22" customHeight="1" spans="1:16">
      <c r="A678" s="5" t="s">
        <v>174</v>
      </c>
      <c r="B678" s="5" t="s">
        <v>26</v>
      </c>
      <c r="C678" s="5" t="s">
        <v>205</v>
      </c>
      <c r="D678" s="5" t="s">
        <v>1620</v>
      </c>
      <c r="E678" s="5" t="s">
        <v>1621</v>
      </c>
      <c r="F678" s="5" t="s">
        <v>1622</v>
      </c>
      <c r="G678" s="5" t="s">
        <v>74</v>
      </c>
      <c r="H678" s="5" t="s">
        <v>91</v>
      </c>
      <c r="I678" s="5" t="s">
        <v>76</v>
      </c>
      <c r="J678" s="5" t="s">
        <v>40</v>
      </c>
      <c r="K678" s="5" t="s">
        <v>116</v>
      </c>
      <c r="L678" s="5" t="s">
        <v>117</v>
      </c>
      <c r="M678" s="6" t="s">
        <v>14</v>
      </c>
      <c r="N678" s="5" t="s">
        <v>92</v>
      </c>
      <c r="O678" s="5" t="s">
        <v>88</v>
      </c>
      <c r="P678" s="5">
        <f>COUNTIFS(E:E,E678,N:N,N678)</f>
        <v>1</v>
      </c>
    </row>
    <row r="679" s="2" customFormat="1" ht="22" customHeight="1" spans="1:16">
      <c r="A679" s="5" t="s">
        <v>174</v>
      </c>
      <c r="B679" s="5" t="s">
        <v>26</v>
      </c>
      <c r="C679" s="5" t="s">
        <v>236</v>
      </c>
      <c r="D679" s="5" t="s">
        <v>643</v>
      </c>
      <c r="E679" s="5" t="s">
        <v>1623</v>
      </c>
      <c r="F679" s="5" t="s">
        <v>1624</v>
      </c>
      <c r="G679" s="5" t="s">
        <v>74</v>
      </c>
      <c r="H679" s="5" t="s">
        <v>91</v>
      </c>
      <c r="I679" s="5" t="s">
        <v>76</v>
      </c>
      <c r="J679" s="5" t="s">
        <v>40</v>
      </c>
      <c r="K679" s="5" t="s">
        <v>116</v>
      </c>
      <c r="L679" s="5" t="s">
        <v>117</v>
      </c>
      <c r="M679" s="6" t="s">
        <v>14</v>
      </c>
      <c r="N679" s="5" t="s">
        <v>92</v>
      </c>
      <c r="O679" s="5" t="s">
        <v>88</v>
      </c>
      <c r="P679" s="5">
        <f>COUNTIFS(E:E,E679,N:N,N679)</f>
        <v>1</v>
      </c>
    </row>
    <row r="680" s="2" customFormat="1" ht="22" customHeight="1" spans="1:16">
      <c r="A680" s="5" t="s">
        <v>174</v>
      </c>
      <c r="B680" s="5" t="s">
        <v>26</v>
      </c>
      <c r="C680" s="5" t="s">
        <v>236</v>
      </c>
      <c r="D680" s="5" t="s">
        <v>656</v>
      </c>
      <c r="E680" s="5" t="s">
        <v>1002</v>
      </c>
      <c r="F680" s="5" t="s">
        <v>1003</v>
      </c>
      <c r="G680" s="5" t="s">
        <v>74</v>
      </c>
      <c r="H680" s="5" t="s">
        <v>91</v>
      </c>
      <c r="I680" s="5" t="s">
        <v>76</v>
      </c>
      <c r="J680" s="5" t="s">
        <v>40</v>
      </c>
      <c r="K680" s="5" t="s">
        <v>116</v>
      </c>
      <c r="L680" s="5" t="s">
        <v>117</v>
      </c>
      <c r="M680" s="6" t="s">
        <v>14</v>
      </c>
      <c r="N680" s="5" t="s">
        <v>92</v>
      </c>
      <c r="O680" s="5" t="s">
        <v>88</v>
      </c>
      <c r="P680" s="5">
        <f>COUNTIFS(E:E,E680,N:N,N680)</f>
        <v>1</v>
      </c>
    </row>
    <row r="681" s="2" customFormat="1" ht="22" customHeight="1" spans="1:16">
      <c r="A681" s="5" t="s">
        <v>174</v>
      </c>
      <c r="B681" s="5" t="s">
        <v>26</v>
      </c>
      <c r="C681" s="5" t="s">
        <v>236</v>
      </c>
      <c r="D681" s="5" t="s">
        <v>656</v>
      </c>
      <c r="E681" s="5" t="s">
        <v>657</v>
      </c>
      <c r="F681" s="5" t="s">
        <v>658</v>
      </c>
      <c r="G681" s="5" t="s">
        <v>74</v>
      </c>
      <c r="H681" s="5" t="s">
        <v>91</v>
      </c>
      <c r="I681" s="5" t="s">
        <v>76</v>
      </c>
      <c r="J681" s="5" t="s">
        <v>40</v>
      </c>
      <c r="K681" s="5" t="s">
        <v>116</v>
      </c>
      <c r="L681" s="5" t="s">
        <v>117</v>
      </c>
      <c r="M681" s="6" t="s">
        <v>14</v>
      </c>
      <c r="N681" s="5" t="s">
        <v>92</v>
      </c>
      <c r="O681" s="5" t="s">
        <v>88</v>
      </c>
      <c r="P681" s="5">
        <f>COUNTIFS(E:E,E681,N:N,N681)</f>
        <v>1</v>
      </c>
    </row>
    <row r="682" s="2" customFormat="1" ht="22" customHeight="1" spans="1:16">
      <c r="A682" s="5" t="s">
        <v>174</v>
      </c>
      <c r="B682" s="5" t="s">
        <v>26</v>
      </c>
      <c r="C682" s="5" t="s">
        <v>236</v>
      </c>
      <c r="D682" s="5" t="s">
        <v>656</v>
      </c>
      <c r="E682" s="5" t="s">
        <v>661</v>
      </c>
      <c r="F682" s="5" t="s">
        <v>662</v>
      </c>
      <c r="G682" s="5" t="s">
        <v>74</v>
      </c>
      <c r="H682" s="5" t="s">
        <v>91</v>
      </c>
      <c r="I682" s="5" t="s">
        <v>76</v>
      </c>
      <c r="J682" s="5" t="s">
        <v>40</v>
      </c>
      <c r="K682" s="5" t="s">
        <v>116</v>
      </c>
      <c r="L682" s="5" t="s">
        <v>117</v>
      </c>
      <c r="M682" s="6" t="s">
        <v>14</v>
      </c>
      <c r="N682" s="5" t="s">
        <v>92</v>
      </c>
      <c r="O682" s="5" t="s">
        <v>88</v>
      </c>
      <c r="P682" s="5">
        <f>COUNTIFS(E:E,E682,N:N,N682)</f>
        <v>1</v>
      </c>
    </row>
    <row r="683" s="2" customFormat="1" ht="22" customHeight="1" spans="1:16">
      <c r="A683" s="5" t="s">
        <v>174</v>
      </c>
      <c r="B683" s="5" t="s">
        <v>26</v>
      </c>
      <c r="C683" s="5" t="s">
        <v>236</v>
      </c>
      <c r="D683" s="5" t="s">
        <v>656</v>
      </c>
      <c r="E683" s="5" t="s">
        <v>1004</v>
      </c>
      <c r="F683" s="5" t="s">
        <v>1005</v>
      </c>
      <c r="G683" s="5" t="s">
        <v>74</v>
      </c>
      <c r="H683" s="5" t="s">
        <v>91</v>
      </c>
      <c r="I683" s="5" t="s">
        <v>76</v>
      </c>
      <c r="J683" s="5" t="s">
        <v>40</v>
      </c>
      <c r="K683" s="5" t="s">
        <v>116</v>
      </c>
      <c r="L683" s="5" t="s">
        <v>117</v>
      </c>
      <c r="M683" s="6" t="s">
        <v>14</v>
      </c>
      <c r="N683" s="5" t="s">
        <v>92</v>
      </c>
      <c r="O683" s="5" t="s">
        <v>88</v>
      </c>
      <c r="P683" s="5">
        <f>COUNTIFS(E:E,E683,N:N,N683)</f>
        <v>1</v>
      </c>
    </row>
    <row r="684" s="2" customFormat="1" ht="22" customHeight="1" spans="1:16">
      <c r="A684" s="5" t="s">
        <v>174</v>
      </c>
      <c r="B684" s="5" t="s">
        <v>26</v>
      </c>
      <c r="C684" s="5" t="s">
        <v>236</v>
      </c>
      <c r="D684" s="5" t="s">
        <v>656</v>
      </c>
      <c r="E684" s="5" t="s">
        <v>1006</v>
      </c>
      <c r="F684" s="5" t="s">
        <v>1007</v>
      </c>
      <c r="G684" s="5" t="s">
        <v>74</v>
      </c>
      <c r="H684" s="5" t="s">
        <v>91</v>
      </c>
      <c r="I684" s="5" t="s">
        <v>76</v>
      </c>
      <c r="J684" s="5" t="s">
        <v>40</v>
      </c>
      <c r="K684" s="5" t="s">
        <v>116</v>
      </c>
      <c r="L684" s="5" t="s">
        <v>117</v>
      </c>
      <c r="M684" s="6" t="s">
        <v>14</v>
      </c>
      <c r="N684" s="5" t="s">
        <v>92</v>
      </c>
      <c r="O684" s="5" t="s">
        <v>88</v>
      </c>
      <c r="P684" s="5">
        <f>COUNTIFS(E:E,E684,N:N,N684)</f>
        <v>1</v>
      </c>
    </row>
    <row r="685" s="2" customFormat="1" ht="22" customHeight="1" spans="1:16">
      <c r="A685" s="5" t="s">
        <v>111</v>
      </c>
      <c r="B685" s="5" t="s">
        <v>12</v>
      </c>
      <c r="C685" s="5" t="s">
        <v>125</v>
      </c>
      <c r="D685" s="5" t="s">
        <v>129</v>
      </c>
      <c r="E685" s="5" t="s">
        <v>1625</v>
      </c>
      <c r="F685" s="5" t="s">
        <v>1626</v>
      </c>
      <c r="G685" s="5" t="s">
        <v>74</v>
      </c>
      <c r="H685" s="5" t="s">
        <v>91</v>
      </c>
      <c r="I685" s="5" t="s">
        <v>76</v>
      </c>
      <c r="J685" s="5" t="s">
        <v>17</v>
      </c>
      <c r="K685" s="5" t="s">
        <v>116</v>
      </c>
      <c r="L685" s="5" t="s">
        <v>117</v>
      </c>
      <c r="M685" s="6" t="s">
        <v>14</v>
      </c>
      <c r="N685" s="5" t="s">
        <v>92</v>
      </c>
      <c r="O685" s="5" t="s">
        <v>88</v>
      </c>
      <c r="P685" s="5">
        <f>COUNTIFS(E:E,E685,N:N,N685)</f>
        <v>1</v>
      </c>
    </row>
    <row r="686" s="2" customFormat="1" ht="22" customHeight="1" spans="1:16">
      <c r="A686" s="5" t="s">
        <v>174</v>
      </c>
      <c r="B686" s="5" t="s">
        <v>12</v>
      </c>
      <c r="C686" s="5" t="s">
        <v>175</v>
      </c>
      <c r="D686" s="5" t="s">
        <v>176</v>
      </c>
      <c r="E686" s="5" t="s">
        <v>1627</v>
      </c>
      <c r="F686" s="5" t="s">
        <v>1628</v>
      </c>
      <c r="G686" s="5" t="s">
        <v>74</v>
      </c>
      <c r="H686" s="5" t="s">
        <v>91</v>
      </c>
      <c r="I686" s="5" t="s">
        <v>76</v>
      </c>
      <c r="J686" s="5" t="s">
        <v>17</v>
      </c>
      <c r="K686" s="5" t="s">
        <v>116</v>
      </c>
      <c r="L686" s="5" t="s">
        <v>117</v>
      </c>
      <c r="M686" s="6" t="s">
        <v>14</v>
      </c>
      <c r="N686" s="5" t="s">
        <v>92</v>
      </c>
      <c r="O686" s="5" t="s">
        <v>88</v>
      </c>
      <c r="P686" s="5">
        <f>COUNTIFS(E:E,E686,N:N,N686)</f>
        <v>1</v>
      </c>
    </row>
    <row r="687" s="2" customFormat="1" ht="22" customHeight="1" spans="1:16">
      <c r="A687" s="5" t="s">
        <v>174</v>
      </c>
      <c r="B687" s="5" t="s">
        <v>12</v>
      </c>
      <c r="C687" s="5" t="s">
        <v>205</v>
      </c>
      <c r="D687" s="5" t="s">
        <v>206</v>
      </c>
      <c r="E687" s="5" t="s">
        <v>1629</v>
      </c>
      <c r="F687" s="5" t="s">
        <v>1630</v>
      </c>
      <c r="G687" s="5" t="s">
        <v>74</v>
      </c>
      <c r="H687" s="5" t="s">
        <v>91</v>
      </c>
      <c r="I687" s="5" t="s">
        <v>76</v>
      </c>
      <c r="J687" s="5" t="s">
        <v>17</v>
      </c>
      <c r="K687" s="5" t="s">
        <v>116</v>
      </c>
      <c r="L687" s="5" t="s">
        <v>117</v>
      </c>
      <c r="M687" s="6" t="s">
        <v>14</v>
      </c>
      <c r="N687" s="5" t="s">
        <v>92</v>
      </c>
      <c r="O687" s="5" t="s">
        <v>88</v>
      </c>
      <c r="P687" s="5">
        <f>COUNTIFS(E:E,E687,N:N,N687)</f>
        <v>1</v>
      </c>
    </row>
    <row r="688" s="2" customFormat="1" ht="22" customHeight="1" spans="1:16">
      <c r="A688" s="5" t="s">
        <v>174</v>
      </c>
      <c r="B688" s="5" t="s">
        <v>12</v>
      </c>
      <c r="C688" s="5" t="s">
        <v>205</v>
      </c>
      <c r="D688" s="5" t="s">
        <v>206</v>
      </c>
      <c r="E688" s="5" t="s">
        <v>1631</v>
      </c>
      <c r="F688" s="5" t="s">
        <v>1632</v>
      </c>
      <c r="G688" s="5" t="s">
        <v>74</v>
      </c>
      <c r="H688" s="5" t="s">
        <v>91</v>
      </c>
      <c r="I688" s="5" t="s">
        <v>76</v>
      </c>
      <c r="J688" s="5" t="s">
        <v>17</v>
      </c>
      <c r="K688" s="5" t="s">
        <v>116</v>
      </c>
      <c r="L688" s="5" t="s">
        <v>117</v>
      </c>
      <c r="M688" s="6" t="s">
        <v>14</v>
      </c>
      <c r="N688" s="5" t="s">
        <v>92</v>
      </c>
      <c r="O688" s="5" t="s">
        <v>88</v>
      </c>
      <c r="P688" s="5">
        <f>COUNTIFS(E:E,E688,N:N,N688)</f>
        <v>1</v>
      </c>
    </row>
    <row r="689" s="2" customFormat="1" ht="22" customHeight="1" spans="1:16">
      <c r="A689" s="5" t="s">
        <v>111</v>
      </c>
      <c r="B689" s="5" t="s">
        <v>12</v>
      </c>
      <c r="C689" s="5" t="s">
        <v>145</v>
      </c>
      <c r="D689" s="5" t="s">
        <v>149</v>
      </c>
      <c r="E689" s="5" t="s">
        <v>1633</v>
      </c>
      <c r="F689" s="5" t="s">
        <v>1634</v>
      </c>
      <c r="G689" s="5" t="s">
        <v>74</v>
      </c>
      <c r="H689" s="5" t="s">
        <v>91</v>
      </c>
      <c r="I689" s="5" t="s">
        <v>76</v>
      </c>
      <c r="J689" s="5" t="s">
        <v>17</v>
      </c>
      <c r="K689" s="5" t="s">
        <v>116</v>
      </c>
      <c r="L689" s="5" t="s">
        <v>117</v>
      </c>
      <c r="M689" s="6" t="s">
        <v>14</v>
      </c>
      <c r="N689" s="5" t="s">
        <v>92</v>
      </c>
      <c r="O689" s="5" t="s">
        <v>88</v>
      </c>
      <c r="P689" s="5">
        <f>COUNTIFS(E:E,E689,N:N,N689)</f>
        <v>1</v>
      </c>
    </row>
    <row r="690" s="2" customFormat="1" ht="22" customHeight="1" spans="1:16">
      <c r="A690" s="5" t="s">
        <v>174</v>
      </c>
      <c r="B690" s="5" t="s">
        <v>26</v>
      </c>
      <c r="C690" s="5" t="s">
        <v>205</v>
      </c>
      <c r="D690" s="5" t="s">
        <v>621</v>
      </c>
      <c r="E690" s="5" t="s">
        <v>1635</v>
      </c>
      <c r="F690" s="5" t="s">
        <v>1636</v>
      </c>
      <c r="G690" s="5" t="s">
        <v>74</v>
      </c>
      <c r="H690" s="5" t="s">
        <v>93</v>
      </c>
      <c r="I690" s="5" t="s">
        <v>76</v>
      </c>
      <c r="J690" s="5" t="s">
        <v>17</v>
      </c>
      <c r="K690" s="5" t="s">
        <v>116</v>
      </c>
      <c r="L690" s="5" t="s">
        <v>117</v>
      </c>
      <c r="M690" s="6" t="s">
        <v>14</v>
      </c>
      <c r="N690" s="5" t="s">
        <v>94</v>
      </c>
      <c r="O690" s="5" t="s">
        <v>88</v>
      </c>
      <c r="P690" s="5">
        <f>COUNTIFS(E:E,E690,N:N,N690)</f>
        <v>1</v>
      </c>
    </row>
    <row r="691" s="2" customFormat="1" ht="22" customHeight="1" spans="1:16">
      <c r="A691" s="5" t="s">
        <v>174</v>
      </c>
      <c r="B691" s="5" t="s">
        <v>33</v>
      </c>
      <c r="C691" s="5" t="s">
        <v>205</v>
      </c>
      <c r="D691" s="5" t="s">
        <v>714</v>
      </c>
      <c r="E691" s="5" t="s">
        <v>1637</v>
      </c>
      <c r="F691" s="5" t="s">
        <v>1638</v>
      </c>
      <c r="G691" s="5" t="s">
        <v>74</v>
      </c>
      <c r="H691" s="5" t="s">
        <v>95</v>
      </c>
      <c r="I691" s="5" t="s">
        <v>76</v>
      </c>
      <c r="J691" s="5" t="s">
        <v>40</v>
      </c>
      <c r="K691" s="5" t="s">
        <v>116</v>
      </c>
      <c r="L691" s="5" t="s">
        <v>117</v>
      </c>
      <c r="M691" s="6" t="s">
        <v>14</v>
      </c>
      <c r="N691" s="5" t="s">
        <v>96</v>
      </c>
      <c r="O691" s="5" t="s">
        <v>88</v>
      </c>
      <c r="P691" s="5">
        <f>COUNTIFS(E:E,E691,N:N,N691)</f>
        <v>1</v>
      </c>
    </row>
    <row r="692" s="2" customFormat="1" ht="22" customHeight="1" spans="1:16">
      <c r="A692" s="5" t="s">
        <v>58</v>
      </c>
      <c r="B692" s="5" t="s">
        <v>33</v>
      </c>
      <c r="C692" s="5" t="s">
        <v>839</v>
      </c>
      <c r="D692" s="5" t="s">
        <v>1639</v>
      </c>
      <c r="E692" s="5" t="s">
        <v>1640</v>
      </c>
      <c r="F692" s="5" t="s">
        <v>1641</v>
      </c>
      <c r="G692" s="5" t="s">
        <v>74</v>
      </c>
      <c r="H692" s="5" t="s">
        <v>95</v>
      </c>
      <c r="I692" s="5" t="s">
        <v>76</v>
      </c>
      <c r="J692" s="5" t="s">
        <v>40</v>
      </c>
      <c r="K692" s="5" t="s">
        <v>116</v>
      </c>
      <c r="L692" s="5" t="s">
        <v>117</v>
      </c>
      <c r="M692" s="6" t="s">
        <v>14</v>
      </c>
      <c r="N692" s="5" t="s">
        <v>96</v>
      </c>
      <c r="O692" s="5" t="s">
        <v>88</v>
      </c>
      <c r="P692" s="5">
        <f>COUNTIFS(E:E,E692,N:N,N692)</f>
        <v>1</v>
      </c>
    </row>
    <row r="693" s="2" customFormat="1" ht="22" customHeight="1" spans="1:16">
      <c r="A693" s="5" t="s">
        <v>174</v>
      </c>
      <c r="B693" s="5" t="s">
        <v>26</v>
      </c>
      <c r="C693" s="5" t="s">
        <v>205</v>
      </c>
      <c r="D693" s="5" t="s">
        <v>613</v>
      </c>
      <c r="E693" s="5" t="s">
        <v>1642</v>
      </c>
      <c r="F693" s="5" t="s">
        <v>1643</v>
      </c>
      <c r="G693" s="5" t="s">
        <v>74</v>
      </c>
      <c r="H693" s="5" t="s">
        <v>97</v>
      </c>
      <c r="I693" s="5" t="s">
        <v>76</v>
      </c>
      <c r="J693" s="5" t="s">
        <v>17</v>
      </c>
      <c r="K693" s="5" t="s">
        <v>116</v>
      </c>
      <c r="L693" s="5" t="s">
        <v>117</v>
      </c>
      <c r="M693" s="6" t="s">
        <v>14</v>
      </c>
      <c r="N693" s="5" t="s">
        <v>98</v>
      </c>
      <c r="O693" s="5" t="s">
        <v>88</v>
      </c>
      <c r="P693" s="5">
        <f>COUNTIFS(E:E,E693,N:N,N693)</f>
        <v>1</v>
      </c>
    </row>
    <row r="694" s="2" customFormat="1" ht="22" customHeight="1" spans="1:16">
      <c r="A694" s="5" t="s">
        <v>111</v>
      </c>
      <c r="B694" s="5" t="s">
        <v>26</v>
      </c>
      <c r="C694" s="5" t="s">
        <v>145</v>
      </c>
      <c r="D694" s="5" t="s">
        <v>585</v>
      </c>
      <c r="E694" s="5" t="s">
        <v>588</v>
      </c>
      <c r="F694" s="5" t="s">
        <v>589</v>
      </c>
      <c r="G694" s="5" t="s">
        <v>74</v>
      </c>
      <c r="H694" s="5" t="s">
        <v>99</v>
      </c>
      <c r="I694" s="5" t="s">
        <v>76</v>
      </c>
      <c r="J694" s="5" t="s">
        <v>17</v>
      </c>
      <c r="K694" s="5" t="s">
        <v>116</v>
      </c>
      <c r="L694" s="5" t="s">
        <v>117</v>
      </c>
      <c r="M694" s="6" t="s">
        <v>14</v>
      </c>
      <c r="N694" s="5" t="s">
        <v>100</v>
      </c>
      <c r="O694" s="5" t="s">
        <v>88</v>
      </c>
      <c r="P694" s="5">
        <f>COUNTIFS(E:E,E694,N:N,N694)</f>
        <v>1</v>
      </c>
    </row>
    <row r="695" s="2" customFormat="1" ht="22" customHeight="1" spans="1:16">
      <c r="A695" s="5" t="s">
        <v>174</v>
      </c>
      <c r="B695" s="5" t="s">
        <v>26</v>
      </c>
      <c r="C695" s="5" t="s">
        <v>175</v>
      </c>
      <c r="D695" s="5" t="s">
        <v>592</v>
      </c>
      <c r="E695" s="5" t="s">
        <v>1644</v>
      </c>
      <c r="F695" s="5" t="s">
        <v>1645</v>
      </c>
      <c r="G695" s="5" t="s">
        <v>74</v>
      </c>
      <c r="H695" s="5" t="s">
        <v>99</v>
      </c>
      <c r="I695" s="5" t="s">
        <v>76</v>
      </c>
      <c r="J695" s="5" t="s">
        <v>17</v>
      </c>
      <c r="K695" s="5" t="s">
        <v>116</v>
      </c>
      <c r="L695" s="5" t="s">
        <v>117</v>
      </c>
      <c r="M695" s="6" t="s">
        <v>14</v>
      </c>
      <c r="N695" s="5" t="s">
        <v>100</v>
      </c>
      <c r="O695" s="5" t="s">
        <v>88</v>
      </c>
      <c r="P695" s="5">
        <f>COUNTIFS(E:E,E695,N:N,N695)</f>
        <v>1</v>
      </c>
    </row>
    <row r="696" s="2" customFormat="1" ht="22" customHeight="1" spans="1:16">
      <c r="A696" s="5" t="s">
        <v>174</v>
      </c>
      <c r="B696" s="5" t="s">
        <v>26</v>
      </c>
      <c r="C696" s="5" t="s">
        <v>205</v>
      </c>
      <c r="D696" s="5" t="s">
        <v>1572</v>
      </c>
      <c r="E696" s="5" t="s">
        <v>1646</v>
      </c>
      <c r="F696" s="5" t="s">
        <v>1647</v>
      </c>
      <c r="G696" s="5" t="s">
        <v>74</v>
      </c>
      <c r="H696" s="5" t="s">
        <v>99</v>
      </c>
      <c r="I696" s="5" t="s">
        <v>76</v>
      </c>
      <c r="J696" s="5" t="s">
        <v>17</v>
      </c>
      <c r="K696" s="5" t="s">
        <v>116</v>
      </c>
      <c r="L696" s="5" t="s">
        <v>117</v>
      </c>
      <c r="M696" s="6" t="s">
        <v>14</v>
      </c>
      <c r="N696" s="5" t="s">
        <v>100</v>
      </c>
      <c r="O696" s="5" t="s">
        <v>88</v>
      </c>
      <c r="P696" s="5">
        <f>COUNTIFS(E:E,E696,N:N,N696)</f>
        <v>1</v>
      </c>
    </row>
    <row r="697" s="2" customFormat="1" ht="22" customHeight="1" spans="1:16">
      <c r="A697" s="5" t="s">
        <v>174</v>
      </c>
      <c r="B697" s="5" t="s">
        <v>26</v>
      </c>
      <c r="C697" s="5" t="s">
        <v>205</v>
      </c>
      <c r="D697" s="5" t="s">
        <v>621</v>
      </c>
      <c r="E697" s="5" t="s">
        <v>1648</v>
      </c>
      <c r="F697" s="5" t="s">
        <v>1649</v>
      </c>
      <c r="G697" s="5" t="s">
        <v>74</v>
      </c>
      <c r="H697" s="5" t="s">
        <v>99</v>
      </c>
      <c r="I697" s="5" t="s">
        <v>76</v>
      </c>
      <c r="J697" s="5" t="s">
        <v>17</v>
      </c>
      <c r="K697" s="5" t="s">
        <v>116</v>
      </c>
      <c r="L697" s="5" t="s">
        <v>117</v>
      </c>
      <c r="M697" s="6" t="s">
        <v>14</v>
      </c>
      <c r="N697" s="5" t="s">
        <v>100</v>
      </c>
      <c r="O697" s="5" t="s">
        <v>88</v>
      </c>
      <c r="P697" s="5">
        <f>COUNTIFS(E:E,E697,N:N,N697)</f>
        <v>1</v>
      </c>
    </row>
    <row r="698" s="2" customFormat="1" ht="22" customHeight="1" spans="1:16">
      <c r="A698" s="5" t="s">
        <v>174</v>
      </c>
      <c r="B698" s="5" t="s">
        <v>26</v>
      </c>
      <c r="C698" s="5" t="s">
        <v>205</v>
      </c>
      <c r="D698" s="5" t="s">
        <v>621</v>
      </c>
      <c r="E698" s="5" t="s">
        <v>1650</v>
      </c>
      <c r="F698" s="5" t="s">
        <v>1651</v>
      </c>
      <c r="G698" s="5" t="s">
        <v>74</v>
      </c>
      <c r="H698" s="5" t="s">
        <v>99</v>
      </c>
      <c r="I698" s="5" t="s">
        <v>76</v>
      </c>
      <c r="J698" s="5" t="s">
        <v>17</v>
      </c>
      <c r="K698" s="5" t="s">
        <v>116</v>
      </c>
      <c r="L698" s="5" t="s">
        <v>117</v>
      </c>
      <c r="M698" s="6" t="s">
        <v>14</v>
      </c>
      <c r="N698" s="5" t="s">
        <v>100</v>
      </c>
      <c r="O698" s="5" t="s">
        <v>88</v>
      </c>
      <c r="P698" s="5">
        <f>COUNTIFS(E:E,E698,N:N,N698)</f>
        <v>1</v>
      </c>
    </row>
    <row r="699" s="2" customFormat="1" ht="22" customHeight="1" spans="1:16">
      <c r="A699" s="5" t="s">
        <v>174</v>
      </c>
      <c r="B699" s="5" t="s">
        <v>26</v>
      </c>
      <c r="C699" s="5" t="s">
        <v>205</v>
      </c>
      <c r="D699" s="5" t="s">
        <v>621</v>
      </c>
      <c r="E699" s="5" t="s">
        <v>624</v>
      </c>
      <c r="F699" s="5" t="s">
        <v>625</v>
      </c>
      <c r="G699" s="5" t="s">
        <v>74</v>
      </c>
      <c r="H699" s="5" t="s">
        <v>99</v>
      </c>
      <c r="I699" s="5" t="s">
        <v>76</v>
      </c>
      <c r="J699" s="5" t="s">
        <v>17</v>
      </c>
      <c r="K699" s="5" t="s">
        <v>116</v>
      </c>
      <c r="L699" s="5" t="s">
        <v>117</v>
      </c>
      <c r="M699" s="6" t="s">
        <v>14</v>
      </c>
      <c r="N699" s="5" t="s">
        <v>100</v>
      </c>
      <c r="O699" s="5" t="s">
        <v>88</v>
      </c>
      <c r="P699" s="5">
        <f>COUNTIFS(E:E,E699,N:N,N699)</f>
        <v>1</v>
      </c>
    </row>
    <row r="700" s="2" customFormat="1" ht="22" customHeight="1" spans="1:16">
      <c r="A700" s="5" t="s">
        <v>174</v>
      </c>
      <c r="B700" s="5" t="s">
        <v>26</v>
      </c>
      <c r="C700" s="5" t="s">
        <v>236</v>
      </c>
      <c r="D700" s="5" t="s">
        <v>640</v>
      </c>
      <c r="E700" s="5" t="s">
        <v>1652</v>
      </c>
      <c r="F700" s="5" t="s">
        <v>1653</v>
      </c>
      <c r="G700" s="5" t="s">
        <v>74</v>
      </c>
      <c r="H700" s="5" t="s">
        <v>99</v>
      </c>
      <c r="I700" s="5" t="s">
        <v>76</v>
      </c>
      <c r="J700" s="5" t="s">
        <v>17</v>
      </c>
      <c r="K700" s="5" t="s">
        <v>116</v>
      </c>
      <c r="L700" s="5" t="s">
        <v>117</v>
      </c>
      <c r="M700" s="6" t="s">
        <v>14</v>
      </c>
      <c r="N700" s="5" t="s">
        <v>100</v>
      </c>
      <c r="O700" s="5" t="s">
        <v>88</v>
      </c>
      <c r="P700" s="5">
        <f>COUNTIFS(E:E,E700,N:N,N700)</f>
        <v>1</v>
      </c>
    </row>
    <row r="701" s="2" customFormat="1" ht="22" customHeight="1" spans="1:16">
      <c r="A701" s="5" t="s">
        <v>174</v>
      </c>
      <c r="B701" s="5" t="s">
        <v>26</v>
      </c>
      <c r="C701" s="5" t="s">
        <v>236</v>
      </c>
      <c r="D701" s="5" t="s">
        <v>646</v>
      </c>
      <c r="E701" s="5" t="s">
        <v>1654</v>
      </c>
      <c r="F701" s="5" t="s">
        <v>1655</v>
      </c>
      <c r="G701" s="5" t="s">
        <v>74</v>
      </c>
      <c r="H701" s="5" t="s">
        <v>99</v>
      </c>
      <c r="I701" s="5" t="s">
        <v>76</v>
      </c>
      <c r="J701" s="5" t="s">
        <v>17</v>
      </c>
      <c r="K701" s="5" t="s">
        <v>116</v>
      </c>
      <c r="L701" s="5" t="s">
        <v>117</v>
      </c>
      <c r="M701" s="6" t="s">
        <v>14</v>
      </c>
      <c r="N701" s="5" t="s">
        <v>100</v>
      </c>
      <c r="O701" s="5" t="s">
        <v>88</v>
      </c>
      <c r="P701" s="5">
        <f>COUNTIFS(E:E,E701,N:N,N701)</f>
        <v>1</v>
      </c>
    </row>
    <row r="702" s="2" customFormat="1" ht="22" customHeight="1" spans="1:16">
      <c r="A702" s="5" t="s">
        <v>174</v>
      </c>
      <c r="B702" s="5" t="s">
        <v>26</v>
      </c>
      <c r="C702" s="5" t="s">
        <v>236</v>
      </c>
      <c r="D702" s="5" t="s">
        <v>656</v>
      </c>
      <c r="E702" s="5" t="s">
        <v>1656</v>
      </c>
      <c r="F702" s="5" t="s">
        <v>1657</v>
      </c>
      <c r="G702" s="5" t="s">
        <v>74</v>
      </c>
      <c r="H702" s="5" t="s">
        <v>99</v>
      </c>
      <c r="I702" s="5" t="s">
        <v>76</v>
      </c>
      <c r="J702" s="5" t="s">
        <v>17</v>
      </c>
      <c r="K702" s="5" t="s">
        <v>116</v>
      </c>
      <c r="L702" s="5" t="s">
        <v>117</v>
      </c>
      <c r="M702" s="6" t="s">
        <v>14</v>
      </c>
      <c r="N702" s="5" t="s">
        <v>100</v>
      </c>
      <c r="O702" s="5" t="s">
        <v>88</v>
      </c>
      <c r="P702" s="5">
        <f>COUNTIFS(E:E,E702,N:N,N702)</f>
        <v>1</v>
      </c>
    </row>
    <row r="703" s="2" customFormat="1" ht="22" customHeight="1" spans="1:16">
      <c r="A703" s="5" t="s">
        <v>174</v>
      </c>
      <c r="B703" s="5" t="s">
        <v>33</v>
      </c>
      <c r="C703" s="5" t="s">
        <v>175</v>
      </c>
      <c r="D703" s="5" t="s">
        <v>1658</v>
      </c>
      <c r="E703" s="5" t="s">
        <v>1659</v>
      </c>
      <c r="F703" s="5" t="s">
        <v>1660</v>
      </c>
      <c r="G703" s="5" t="s">
        <v>74</v>
      </c>
      <c r="H703" s="5" t="s">
        <v>101</v>
      </c>
      <c r="I703" s="5" t="s">
        <v>76</v>
      </c>
      <c r="J703" s="5" t="s">
        <v>40</v>
      </c>
      <c r="K703" s="5" t="s">
        <v>116</v>
      </c>
      <c r="L703" s="5" t="s">
        <v>117</v>
      </c>
      <c r="M703" s="6" t="s">
        <v>14</v>
      </c>
      <c r="N703" s="5" t="s">
        <v>102</v>
      </c>
      <c r="O703" s="5" t="s">
        <v>88</v>
      </c>
      <c r="P703" s="5">
        <f>COUNTIFS(E:E,E703,N:N,N703)</f>
        <v>1</v>
      </c>
    </row>
    <row r="704" spans="14:14">
      <c r="N704" s="2"/>
    </row>
  </sheetData>
  <sortState ref="2:703">
    <sortCondition ref="N2:N70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公共课重修考试安排</vt:lpstr>
      <vt:lpstr>公共课考试名单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陈豪</dc:creator>
  <cp:lastModifiedBy>陈豪</cp:lastModifiedBy>
  <dcterms:created xsi:type="dcterms:W3CDTF">2023-02-14T05:39:00Z</dcterms:created>
  <dcterms:modified xsi:type="dcterms:W3CDTF">2023-02-15T04:37:09Z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9562292A0A2543B397BB7F3920B61178</vt:lpwstr>
  </property>
  <property fmtid="{D5CDD505-2E9C-101B-9397-08002B2CF9AE}" pid="3" name="KSOProductBuildVer">
    <vt:lpwstr>2052-11.1.0.13703</vt:lpwstr>
  </property>
  <property fmtid="{D5CDD505-2E9C-101B-9397-08002B2CF9AE}" pid="4" name="KSOReadingLayout">
    <vt:bool>true</vt:bool>
  </property>
</Properties>
</file>